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drawings/drawing2.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cdlmk\IBM\rationalsdp\workspace_git\ICLTR_INF_MSG\ExcelTemplates\Reporting\2021GlobalUTI\v3.0\"/>
    </mc:Choice>
  </mc:AlternateContent>
  <bookViews>
    <workbookView xWindow="11340" yWindow="15" windowWidth="17460" windowHeight="12750" tabRatio="761"/>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7" state="hidden" r:id="rId7"/>
  </sheets>
  <definedNames>
    <definedName name="AssetClass">'Enumerations and coding schemes'!$AW$3:$AW$3</definedName>
    <definedName name="AssetMeasure">'Enumerations and coding schemes'!$BA$3:$BA$98</definedName>
    <definedName name="averagingMethod">'Enumerations and coding schemes'!$KK$3:$KK$4</definedName>
    <definedName name="brokerType">'Enumerations and coding schemes'!$T$3:$T$4</definedName>
    <definedName name="BullionDeliveryLocation">'Enumerations and coding schemes'!$BE$3:$BE$9</definedName>
    <definedName name="bullionType">'Enumerations and coding schemes'!$KN$3:$KN$10</definedName>
    <definedName name="BusinessCenter">'Enumerations and coding schemes'!$BI$3:$BI$190</definedName>
    <definedName name="businessDayConvention">'Enumerations and coding schemes'!$KQ$3:$KQ$10</definedName>
    <definedName name="calculationAgentParty">'Enumerations and coding schemes'!$KT$3:$KT$7</definedName>
    <definedName name="CollateralType">'Enumerations and coding schemes'!$BM$3:$BM$6</definedName>
    <definedName name="CommodityBusinessCalendar">'Enumerations and coding schemes'!$BQ$3:$BQ$117</definedName>
    <definedName name="CommodityCoalProductSource">'Enumerations and coding schemes'!$BU$3:$BU$7</definedName>
    <definedName name="CommodityCoalProductType">'Enumerations and coding schemes'!$BY$3:$BY$9</definedName>
    <definedName name="CommodityCoalQualityAdjustments">'Enumerations and coding schemes'!$CC$3:$CC$3</definedName>
    <definedName name="commodityExoticExerciseStyle">'Enumerations and coding schemes'!$AE$3:$AE$7</definedName>
    <definedName name="CommodityInformationProvider">'Enumerations and coding schemes'!$CG$3:$CG$103</definedName>
    <definedName name="commodityLegType">'Enumerations and coding schemes'!$KW$3:$KW$9</definedName>
    <definedName name="CommodityMetalProductType">'Enumerations and coding schemes'!$CK$3:$CK$17</definedName>
    <definedName name="CommodityMetalShape">'Enumerations and coding schemes'!$CO$3:$CO$13</definedName>
    <definedName name="CommodityOilProductType">'Enumerations and coding schemes'!$CS$3:$CS$15</definedName>
    <definedName name="CommodityPriceQuoteUnits">'Enumerations and coding schemes'!$CW$3:$CW$62</definedName>
    <definedName name="CommodityProductTaxonomy">'Enumerations and coding schemes'!$DA$3:$DA$21</definedName>
    <definedName name="CommodityQuantityFrequency">'Enumerations and coding schemes'!$DE$3:$DE$10</definedName>
    <definedName name="CommodityReferencePrice">'Enumerations and coding schemes'!$DI$3:$DI$946</definedName>
    <definedName name="CommonProductTaxonomy">'Enumerations and coding schemes'!$AS$3:$AS$3</definedName>
    <definedName name="compoundingMethod">'Enumerations and coding schemes'!$KZ$3:$KZ$6</definedName>
    <definedName name="ContractualDefinitions">'Enumerations and coding schemes'!$DM$3:$DM$19</definedName>
    <definedName name="CounterpartyOrigin">'Enumerations and coding schemes'!$DQ$3:$DQ$4</definedName>
    <definedName name="CountryAlpha3">'Enumerations and coding schemes'!$DU$3:$DU$266</definedName>
    <definedName name="CouponType">'Enumerations and coding schemes'!$DY$3:$DY$5</definedName>
    <definedName name="CPIdentifier">'Enumerations and coding schemes'!$EC$3:$EC$6</definedName>
    <definedName name="CreditEntityId">'Enumerations and coding schemes'!$EG$3:$EG$4</definedName>
    <definedName name="CreditIndexId">'Enumerations and coding schemes'!$EK$3:$EK$3</definedName>
    <definedName name="creditOptionType">'Enumerations and coding schemes'!$LC$3:$LC$7</definedName>
    <definedName name="creditUnderlyingAssetType">'Enumerations and coding schemes'!$LF$3:$LF$6</definedName>
    <definedName name="Currency">'Enumerations and coding schemes'!$EO$3:$EO$190</definedName>
    <definedName name="DayCountFraction">'Enumerations and coding schemes'!$ES$3:$ES$14</definedName>
    <definedName name="dayOfWeek">'Enumerations and coding schemes'!$LI$3:$LI$9</definedName>
    <definedName name="dayType">'Enumerations and coding schemes'!$LL$3:$LL$8</definedName>
    <definedName name="deliveryDates">'Enumerations and coding schemes'!$LO$3:$LO$115</definedName>
    <definedName name="deliveryType">'Enumerations and coding schemes'!$LR$3:$LR$4</definedName>
    <definedName name="earlyTerminationDate">'Enumerations and coding schemes'!$LU$3:$LU$7</definedName>
    <definedName name="electricityProductType">'Enumerations and coding schemes'!$LX$3:$LX$3</definedName>
    <definedName name="EmbeddedOptionType">'Enumerations and coding schemes'!$EW$3:$EW$6</definedName>
    <definedName name="equityOptionType">'Enumerations and coding schemes'!$MA$3:$MA$5</definedName>
    <definedName name="EquityPaymentType">'Enumerations and coding schemes'!$FA$3:$FA$4</definedName>
    <definedName name="eventRequest">'Enumerations and coding schemes'!$G$3:$G$3</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schemes'!$MD$3:$MD$5</definedName>
    <definedName name="ExternalTRIdentifier">'Enumerations and coding schemes'!$FU$3:$FU$3</definedName>
    <definedName name="FloatingRateIndex">'Enumerations and coding schemes'!$FY$3:$FY$436</definedName>
    <definedName name="FloatingRateInflationIndex">'Enumerations and coding schemes'!$AH$3:$AH$507</definedName>
    <definedName name="fraDiscounting">'Enumerations and coding schemes'!$MG$3:$MG$6</definedName>
    <definedName name="fxBarrierDirection">'Enumerations and coding schemes'!$MJ$3:$MJ$4</definedName>
    <definedName name="fxBarrierType">'Enumerations and coding schemes'!$MM$3:$MM$4</definedName>
    <definedName name="gasProductType">'Enumerations and coding schemes'!$MP$3:$MP$3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schemes'!$GO$3:$GO$26</definedName>
    <definedName name="InflationMainPublication">'Enumerations and coding schemes'!$GS$3:$GS$17</definedName>
    <definedName name="InformationProvider">'Enumerations and coding schemes'!$GW$3:$GW$18</definedName>
    <definedName name="InstrumentIdentifierType">'Enumerations and coding schemes'!$HA$3:$HA$10</definedName>
    <definedName name="instrumentIdSource">'Enumerations and coding schemes'!$MS$3:$MS$10</definedName>
    <definedName name="InterestRateSettlementMethod">'Enumerations and coding schemes'!$HE$3:$HE$6</definedName>
    <definedName name="InterpolationMethod">'Enumerations and coding schemes'!$HI$3:$HI$5</definedName>
    <definedName name="loadType">'Enumerations and coding schemes'!$MV$3:$MV$7</definedName>
    <definedName name="MasterAgreementType">'Enumerations and coding schemes'!$HM$3:$HM$38</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schemes'!$MY$3:$MY$4</definedName>
    <definedName name="nonBermudaExerciseStyle">'Enumerations and coding schemes'!$AA$3:$AA$4</definedName>
    <definedName name="optionType">'Enumerations and coding schemes'!$NB$3:$NB$7</definedName>
    <definedName name="otherCreditUnderlyingAssetType">'Enumerations and coding schemes'!$NE$3:$NE$7</definedName>
    <definedName name="otherEarlyTerminationDate">'Enumerations and coding schemes'!$NH$3:$NH$8</definedName>
    <definedName name="otherEquityOptionType">'Enumerations and coding schemes'!$NN$3:$NN$6</definedName>
    <definedName name="otherExerciseStyle">'Enumerations and coding schemes'!$NK$3:$NK$6</definedName>
    <definedName name="OtherInstrumentIdentifierType">'Enumerations and coding schemes'!$IC$3:$IC$12</definedName>
    <definedName name="otherOptionType">'Enumerations and coding schemes'!$NQ$3:$NQ$8</definedName>
    <definedName name="OtherOTCProductTaxonomy">'Enumerations and coding schemes'!$IG$3:$IG$111</definedName>
    <definedName name="OtherProductTaxonomy">'Enumerations and coding schemes'!$IK$3:$IK$3</definedName>
    <definedName name="otherPutCall">'Enumerations and coding schemes'!$NT$3:$NT$5</definedName>
    <definedName name="otherReturnType">'Enumerations and coding schemes'!$NW$3:$NW$5</definedName>
    <definedName name="otherSwaptionType">'Enumerations and coding schemes'!$NZ$3:$NZ$7</definedName>
    <definedName name="otherUnderlyingAssetType">'Enumerations and coding schemes'!$OC$3:$OC$7</definedName>
    <definedName name="PartyIdentifierType">'Enumerations and coding schemes'!$IO$3:$IO$8</definedName>
    <definedName name="PartyRole">'Enumerations and coding schemes'!$IS$3:$IS$50</definedName>
    <definedName name="payerReceiver">'Enumerations and coding schemes'!$OI$3:$OI$4</definedName>
    <definedName name="payout">'Enumerations and coding schemes'!$OL$3:$OL$4</definedName>
    <definedName name="payRelativeTo">'Enumerations and coding schemes'!$OF$3:$OF$7</definedName>
    <definedName name="period">'Enumerations and coding schemes'!$OO$3:$OO$6</definedName>
    <definedName name="periodExtended">'Enumerations and coding schemes'!$OR$3:$OR$7</definedName>
    <definedName name="PriceQuoteUnits">'Enumerations and coding schemes'!$IW$3:$IW$61</definedName>
    <definedName name="ProductGrade">'Enumerations and coding schemes'!$JA$3:$JA$74</definedName>
    <definedName name="ProductIdType">'Enumerations and coding schemes'!$JE$3:$JE$5</definedName>
    <definedName name="ProductTaxonomy">'Enumerations and coding schemes'!$AO$2:$AO$3</definedName>
    <definedName name="Purpose">'Enumerations and coding schemes'!$JI$3:$JI$3</definedName>
    <definedName name="putCall">'Enumerations and coding schemes'!$OU$3:$OU$4</definedName>
    <definedName name="quoteBasis">'Enumerations and coding schemes'!$OX$3:$OX$4</definedName>
    <definedName name="rateTreatment">'Enumerations and coding schemes'!$PA$3:$PA$4</definedName>
    <definedName name="RefObligationIdentifierType">'Enumerations and coding schemes'!$JM$3:$JM$7</definedName>
    <definedName name="reportingForType">'Enumerations and coding schemes'!$W$3:$W$8</definedName>
    <definedName name="resetRelativeTo">'Enumerations and coding schemes'!$PD$3:$PD$4</definedName>
    <definedName name="returnType">'Enumerations and coding schemes'!$PG$3:$PG$4</definedName>
    <definedName name="rollConvention">'Enumerations and coding schemes'!$PJ$3:$PJ$48</definedName>
    <definedName name="roundingDirection">'Enumerations and coding schemes'!$PM$3:$PM$5</definedName>
    <definedName name="SettlementMethod">'Enumerations and coding schemes'!$JQ$3:$JQ$4</definedName>
    <definedName name="settlementPeriodDuration">'Enumerations and coding schemes'!$PP$3:$PP$6</definedName>
    <definedName name="SettlementRateOption">'Enumerations and coding schemes'!$JU$3:$JU$98</definedName>
    <definedName name="settlementType">'Enumerations and coding schemes'!$PS$3:$PS$6</definedName>
    <definedName name="specifiedPrice">'Enumerations and coding schemes'!$PV$3:$PV$24</definedName>
    <definedName name="strikeQuoteBasis">'Enumerations and coding schemes'!$PY$3:$PY$4</definedName>
    <definedName name="stubPeriodType">'Enumerations and coding schemes'!$QB$3:$QB$6</definedName>
    <definedName name="swaptionType">'Enumerations and coding schemes'!$QE$3:$QE$6</definedName>
    <definedName name="touchCondition">'Enumerations and coding schemes'!$QH$3:$QH$4</definedName>
    <definedName name="tradeEvent">'Enumerations and coding schemes'!$J$3:$J$5</definedName>
    <definedName name="TREntity">'Enumerations and coding schemes'!$P$3:$P$4</definedName>
    <definedName name="triggerCondition">'Enumerations and coding schemes'!$QK$3:$QK$4</definedName>
    <definedName name="TRParticipant">'Enumerations and coding schemes'!$M$3:$M$7</definedName>
    <definedName name="underlyingAssetType">'Enumerations and coding schemes'!$QN$3:$QN$4</definedName>
    <definedName name="ValuationRequestStatus">'Enumerations and coding schemes'!$JY$3:$JY$3</definedName>
    <definedName name="ValuationType">'Enumerations and coding schemes'!$KC$3:$KC$5</definedName>
    <definedName name="VerificationMethod">'Enumerations and coding schemes'!$KG$3:$KG$5</definedName>
    <definedName name="version">'Enumerations and coding schemes'!$AL$3:$AL$3</definedName>
    <definedName name="weeklyRollConvention">'Enumerations and coding schemes'!$QQ$3:$QQ$10</definedName>
    <definedName name="yes">'Enumerations and coding schemes'!$A$3:$A$3</definedName>
    <definedName name="yesNo">'Enumerations and coding schemes'!$D$3:$D$4</definedName>
  </definedNames>
  <calcPr calcId="162913"/>
  <customWorkbookViews>
    <customWorkbookView name="icdlmk - Personal View" guid="{F4032BAD-3767-4F3E-A8AE-A5C0CECA6A03}" mergeInterval="0" personalView="1" maximized="1" xWindow="1" yWindow="1" windowWidth="1920" windowHeight="941" tabRatio="761" activeSheetId="3"/>
    <customWorkbookView name="icdymc - Personal View" guid="{566A416C-56B6-4095-B00C-74C49F27ECB8}" mergeInterval="0" personalView="1" maximized="1" xWindow="1" yWindow="1" windowWidth="1920" windowHeight="855" tabRatio="761" activeSheetId="3"/>
    <customWorkbookView name="icvcwa - Personal View" guid="{4622CF12-BA2A-4175-B01D-C720AB0A1158}" mergeInterval="0" personalView="1" maximized="1" xWindow="1" yWindow="1" windowWidth="1366" windowHeight="547" tabRatio="761" activeSheetId="3"/>
    <customWorkbookView name="icdysh - Personal View" guid="{1F0D0CB9-53AB-4FD3-89A0-64EB433EA59F}" mergeInterval="0" personalView="1" maximized="1" xWindow="1" yWindow="1" windowWidth="1301" windowHeight="576" tabRatio="761" activeSheetId="3"/>
    <customWorkbookView name="icdcdh - Personal View" guid="{56E9D267-E6E8-4999-A095-21BA9114C405}" mergeInterval="0" personalView="1" maximized="1" windowWidth="1276" windowHeight="628" activeSheetId="1"/>
    <customWorkbookView name="icdwwh - Personal View" guid="{1D7CA095-271E-4EB7-AAA6-ABB5C8F68930}" mergeInterval="0" personalView="1" maximized="1" xWindow="1" yWindow="1" windowWidth="1189" windowHeight="476" tabRatio="794" activeSheetId="5"/>
    <customWorkbookView name="icdtsf - Personal View" guid="{93C8E6D7-8971-4D84-9CD7-E172DB923E03}" mergeInterval="0" personalView="1" maximized="1" xWindow="1" yWindow="1" windowWidth="1280" windowHeight="923" tabRatio="761" activeSheetId="3"/>
  </customWorkbookViews>
</workbook>
</file>

<file path=xl/calcChain.xml><?xml version="1.0" encoding="utf-8"?>
<calcChain xmlns="http://schemas.openxmlformats.org/spreadsheetml/2006/main">
  <c r="C6" i="3" l="1"/>
  <c r="C7" i="3" s="1"/>
  <c r="C8" i="3" s="1"/>
  <c r="C9" i="3" s="1"/>
  <c r="C10" i="3" s="1"/>
  <c r="C11" i="3" s="1"/>
  <c r="C14" i="3" s="1"/>
  <c r="C15" i="3" s="1"/>
  <c r="C17" i="3" s="1"/>
  <c r="C18" i="3" s="1"/>
  <c r="C19" i="3" s="1"/>
  <c r="C20" i="3" s="1"/>
  <c r="C21" i="3" s="1"/>
  <c r="C22" i="3" s="1"/>
  <c r="C23" i="3" l="1"/>
  <c r="C24" i="3" s="1"/>
  <c r="C25" i="3" s="1"/>
  <c r="C26" i="3" s="1"/>
  <c r="C27" i="3" s="1"/>
  <c r="C28" i="3" s="1"/>
  <c r="C29" i="3" s="1"/>
  <c r="C30" i="3" s="1"/>
  <c r="C31" i="3" s="1"/>
  <c r="C32" i="3" s="1"/>
  <c r="B6" i="2"/>
  <c r="B7" i="2" s="1"/>
  <c r="B8" i="2" s="1"/>
  <c r="B9" i="2" s="1"/>
  <c r="B10" i="2" s="1"/>
  <c r="B11" i="2" s="1"/>
  <c r="B12" i="2" s="1"/>
  <c r="C34" i="3" l="1"/>
  <c r="C35" i="3" s="1"/>
  <c r="C36" i="3" s="1"/>
  <c r="C39" i="3" s="1"/>
  <c r="C40" i="3" s="1"/>
  <c r="C41" i="3" s="1"/>
  <c r="C42" i="3" s="1"/>
  <c r="C43" i="3" s="1"/>
  <c r="C44" i="3" s="1"/>
  <c r="C45" i="3" s="1"/>
  <c r="C46" i="3" s="1"/>
  <c r="C47" i="3" s="1"/>
  <c r="C48" i="3" s="1"/>
  <c r="C49" i="3" s="1"/>
  <c r="C50" i="3" s="1"/>
  <c r="C51" i="3" s="1"/>
  <c r="C52" i="3" s="1"/>
  <c r="C53" i="3" s="1"/>
  <c r="C54" i="3" s="1"/>
  <c r="C55" i="3" s="1"/>
  <c r="B4" i="5"/>
  <c r="C4" i="5" s="1"/>
  <c r="B2" i="4"/>
  <c r="C2" i="4" s="1"/>
  <c r="D2" i="4" s="1"/>
  <c r="E2" i="4" s="1"/>
  <c r="F2" i="4" s="1"/>
  <c r="G2" i="4" s="1"/>
  <c r="H2" i="4" s="1"/>
  <c r="C56" i="3" l="1"/>
  <c r="C57" i="3" s="1"/>
  <c r="C58" i="3" s="1"/>
  <c r="C59" i="3" s="1"/>
  <c r="C60" i="3" s="1"/>
  <c r="C61" i="3" s="1"/>
  <c r="C62" i="3" s="1"/>
  <c r="C63" i="3" s="1"/>
  <c r="C64" i="3" s="1"/>
  <c r="C65" i="3" s="1"/>
  <c r="C66" i="3" s="1"/>
  <c r="C67" i="3" s="1"/>
  <c r="C68" i="3" s="1"/>
  <c r="C69" i="3" s="1"/>
  <c r="C70" i="3" s="1"/>
  <c r="C71" i="3" s="1"/>
  <c r="C72" i="3" s="1"/>
  <c r="C73" i="3" s="1"/>
  <c r="C74" i="3" s="1"/>
  <c r="C75" i="3" s="1"/>
  <c r="C76" i="3" s="1"/>
  <c r="C77" i="3" s="1"/>
  <c r="C78" i="3" s="1"/>
  <c r="C79" i="3" s="1"/>
  <c r="C80" i="3" s="1"/>
  <c r="C81" i="3" s="1"/>
  <c r="C82" i="3" s="1"/>
  <c r="C83" i="3" s="1"/>
  <c r="C84" i="3" s="1"/>
  <c r="C85" i="3" s="1"/>
  <c r="D4" i="5"/>
  <c r="E4" i="5" s="1"/>
  <c r="F4" i="5" s="1"/>
  <c r="G4" i="5" s="1"/>
  <c r="H4" i="5" s="1"/>
  <c r="I4" i="5" s="1"/>
  <c r="J4" i="5" s="1"/>
  <c r="K4" i="5" s="1"/>
  <c r="L4" i="5" s="1"/>
  <c r="M4" i="5" s="1"/>
  <c r="N4" i="5" s="1"/>
  <c r="O4" i="5" s="1"/>
  <c r="C86" i="3" l="1"/>
  <c r="C87" i="3" s="1"/>
  <c r="C88" i="3" s="1"/>
  <c r="C89" i="3" s="1"/>
  <c r="C90" i="3" s="1"/>
  <c r="C91" i="3" s="1"/>
  <c r="C92" i="3" s="1"/>
  <c r="C93" i="3" s="1"/>
  <c r="C94" i="3" s="1"/>
  <c r="C95" i="3" s="1"/>
  <c r="C96" i="3" s="1"/>
  <c r="C97" i="3" s="1"/>
  <c r="C98" i="3" s="1"/>
  <c r="C99" i="3" s="1"/>
  <c r="C100" i="3" s="1"/>
  <c r="C101" i="3" s="1"/>
  <c r="C102" i="3" s="1"/>
  <c r="C103" i="3" s="1"/>
  <c r="C104" i="3" s="1"/>
  <c r="C105" i="3" s="1"/>
  <c r="C106" i="3" s="1"/>
  <c r="C107" i="3" s="1"/>
  <c r="C108" i="3" s="1"/>
  <c r="C109" i="3" s="1"/>
  <c r="C110" i="3" s="1"/>
  <c r="C111" i="3" s="1"/>
  <c r="C112" i="3" s="1"/>
  <c r="C113" i="3" s="1"/>
  <c r="C114" i="3" s="1"/>
  <c r="C115" i="3" s="1"/>
  <c r="C116" i="3" s="1"/>
  <c r="C117" i="3" s="1"/>
  <c r="C118" i="3" s="1"/>
  <c r="C119" i="3" s="1"/>
  <c r="C120" i="3" s="1"/>
  <c r="C121" i="3" s="1"/>
  <c r="C122" i="3" s="1"/>
  <c r="C123" i="3" s="1"/>
  <c r="C124" i="3" s="1"/>
  <c r="C125" i="3" s="1"/>
  <c r="C126" i="3" s="1"/>
  <c r="C127" i="3" s="1"/>
  <c r="C128" i="3" s="1"/>
  <c r="P4" i="5"/>
  <c r="Q4" i="5" s="1"/>
  <c r="R4" i="5" s="1"/>
  <c r="S4" i="5" s="1"/>
  <c r="T4" i="5" s="1"/>
  <c r="U4" i="5" s="1"/>
  <c r="V4" i="5" s="1"/>
  <c r="W4" i="5" s="1"/>
  <c r="X4" i="5" s="1"/>
  <c r="Y4" i="5" s="1"/>
  <c r="C129" i="3" l="1"/>
  <c r="C130" i="3" s="1"/>
  <c r="C131" i="3" s="1"/>
  <c r="C132" i="3" s="1"/>
  <c r="C133" i="3" s="1"/>
  <c r="C134" i="3" s="1"/>
  <c r="Z4" i="5"/>
  <c r="AA4" i="5" s="1"/>
  <c r="AB4" i="5" s="1"/>
  <c r="AC4" i="5" s="1"/>
  <c r="AD4" i="5" s="1"/>
  <c r="AE4" i="5" s="1"/>
  <c r="AF4" i="5" s="1"/>
  <c r="AG4" i="5" s="1"/>
  <c r="AH4" i="5" s="1"/>
  <c r="AI4" i="5" s="1"/>
  <c r="AJ4" i="5" s="1"/>
  <c r="AK4" i="5" s="1"/>
  <c r="AL4" i="5" s="1"/>
  <c r="AM4" i="5" s="1"/>
  <c r="AN4" i="5" s="1"/>
  <c r="AO4" i="5" s="1"/>
  <c r="AP4" i="5" s="1"/>
  <c r="AQ4" i="5" s="1"/>
  <c r="AR4" i="5" s="1"/>
  <c r="AS4" i="5" s="1"/>
  <c r="AT4" i="5" l="1"/>
  <c r="AU4" i="5" s="1"/>
  <c r="AV4" i="5" s="1"/>
  <c r="AW4" i="5" s="1"/>
  <c r="AX4" i="5" s="1"/>
  <c r="AY4" i="5" s="1"/>
  <c r="AZ4" i="5" s="1"/>
  <c r="BA4" i="5" s="1"/>
  <c r="BB4" i="5" s="1"/>
  <c r="BC4" i="5" s="1"/>
  <c r="BD4" i="5" s="1"/>
  <c r="BE4" i="5" s="1"/>
  <c r="BF4" i="5" s="1"/>
  <c r="BG4" i="5" s="1"/>
  <c r="BH4" i="5" s="1"/>
  <c r="BI4" i="5" s="1"/>
  <c r="BJ4" i="5" s="1"/>
  <c r="BK4" i="5" s="1"/>
  <c r="BL4" i="5" s="1"/>
  <c r="BM4" i="5" s="1"/>
  <c r="BN4" i="5" s="1"/>
  <c r="BO4" i="5" s="1"/>
  <c r="BP4" i="5" s="1"/>
  <c r="BQ4" i="5" s="1"/>
  <c r="BR4" i="5" s="1"/>
  <c r="BS4" i="5" s="1"/>
  <c r="BT4" i="5" s="1"/>
  <c r="BU4" i="5" s="1"/>
  <c r="BV4" i="5" s="1"/>
  <c r="C135" i="3"/>
  <c r="C136" i="3" s="1"/>
  <c r="C137" i="3" s="1"/>
  <c r="C138" i="3" s="1"/>
  <c r="C139" i="3" s="1"/>
  <c r="C140" i="3" s="1"/>
  <c r="C141" i="3" s="1"/>
  <c r="C142" i="3" s="1"/>
  <c r="C143" i="3" s="1"/>
  <c r="C144" i="3" s="1"/>
  <c r="C145" i="3" s="1"/>
  <c r="C146" i="3" s="1"/>
  <c r="C147" i="3" s="1"/>
  <c r="C148" i="3" s="1"/>
  <c r="C150" i="3" s="1"/>
  <c r="C151" i="3" s="1"/>
  <c r="C152" i="3" s="1"/>
  <c r="C153" i="3" s="1"/>
  <c r="C154" i="3" s="1"/>
  <c r="C155" i="3" s="1"/>
  <c r="C156" i="3" s="1"/>
  <c r="C157" i="3" s="1"/>
  <c r="C158" i="3" s="1"/>
  <c r="C159" i="3" s="1"/>
  <c r="C160" i="3" s="1"/>
  <c r="BW4" i="5" l="1"/>
  <c r="BX4" i="5" s="1"/>
  <c r="BY4" i="5" s="1"/>
  <c r="BZ4" i="5" s="1"/>
  <c r="CA4" i="5" s="1"/>
  <c r="CB4" i="5" s="1"/>
  <c r="CC4" i="5" s="1"/>
  <c r="CD4" i="5" s="1"/>
  <c r="CE4" i="5" s="1"/>
  <c r="CF4" i="5" s="1"/>
  <c r="CG4" i="5" s="1"/>
  <c r="CH4" i="5" s="1"/>
  <c r="CI4" i="5" s="1"/>
  <c r="CJ4" i="5" s="1"/>
  <c r="CK4" i="5" s="1"/>
  <c r="CL4" i="5" s="1"/>
  <c r="CM4" i="5" s="1"/>
  <c r="CN4" i="5" s="1"/>
  <c r="CO4" i="5" s="1"/>
  <c r="CP4" i="5" s="1"/>
  <c r="CQ4" i="5" s="1"/>
  <c r="CR4" i="5" s="1"/>
  <c r="CS4" i="5" s="1"/>
  <c r="CT4" i="5" s="1"/>
  <c r="CU4" i="5" s="1"/>
  <c r="CV4" i="5" s="1"/>
  <c r="CW4" i="5" s="1"/>
  <c r="CX4" i="5" s="1"/>
  <c r="CY4" i="5" s="1"/>
  <c r="CZ4" i="5" s="1"/>
  <c r="DA4" i="5" s="1"/>
  <c r="DB4" i="5" s="1"/>
  <c r="DC4" i="5" s="1"/>
  <c r="DD4" i="5" s="1"/>
  <c r="DE4" i="5" s="1"/>
  <c r="DF4" i="5" s="1"/>
  <c r="DG4" i="5" s="1"/>
  <c r="DH4" i="5" s="1"/>
  <c r="DI4" i="5" s="1"/>
  <c r="DJ4" i="5" s="1"/>
  <c r="DK4" i="5" s="1"/>
  <c r="DL4" i="5" s="1"/>
  <c r="DM4" i="5" s="1"/>
  <c r="DN4" i="5" s="1"/>
  <c r="C161" i="3"/>
  <c r="C162" i="3" s="1"/>
  <c r="C163" i="3" s="1"/>
  <c r="C164" i="3" s="1"/>
  <c r="C165" i="3" s="1"/>
  <c r="C166" i="3" s="1"/>
  <c r="C167" i="3" s="1"/>
  <c r="C168" i="3" s="1"/>
  <c r="C169" i="3" s="1"/>
  <c r="C170" i="3" s="1"/>
  <c r="C171" i="3" s="1"/>
  <c r="C172" i="3" s="1"/>
  <c r="DO4" i="5" l="1"/>
  <c r="DP4" i="5" s="1"/>
  <c r="DQ4" i="5" s="1"/>
  <c r="DR4" i="5" s="1"/>
  <c r="DS4" i="5" s="1"/>
  <c r="DT4" i="5" s="1"/>
  <c r="C173" i="3"/>
  <c r="C174" i="3" s="1"/>
  <c r="C175" i="3" s="1"/>
  <c r="C176" i="3" s="1"/>
  <c r="C177" i="3" s="1"/>
  <c r="C178" i="3" s="1"/>
  <c r="C179" i="3" s="1"/>
  <c r="DU4" i="5" l="1"/>
  <c r="DV4" i="5" s="1"/>
  <c r="DW4" i="5" s="1"/>
  <c r="DX4" i="5" s="1"/>
  <c r="DY4" i="5" s="1"/>
  <c r="DZ4" i="5" s="1"/>
  <c r="EA4" i="5" s="1"/>
  <c r="EB4" i="5" s="1"/>
  <c r="EC4" i="5" s="1"/>
  <c r="ED4" i="5" s="1"/>
  <c r="EE4" i="5" s="1"/>
  <c r="EF4" i="5" s="1"/>
  <c r="EG4" i="5" s="1"/>
  <c r="EH4" i="5" s="1"/>
  <c r="EI4" i="5" s="1"/>
  <c r="EJ4" i="5" s="1"/>
  <c r="EK4" i="5" s="1"/>
  <c r="EL4" i="5" s="1"/>
  <c r="EM4" i="5" s="1"/>
  <c r="EN4" i="5" s="1"/>
  <c r="EO4" i="5" s="1"/>
  <c r="EP4" i="5" s="1"/>
  <c r="C180" i="3"/>
  <c r="C181" i="3" s="1"/>
  <c r="C182" i="3" s="1"/>
  <c r="C183" i="3" s="1"/>
  <c r="C184" i="3" s="1"/>
  <c r="C185" i="3" s="1"/>
  <c r="C186" i="3" s="1"/>
  <c r="C187" i="3" s="1"/>
  <c r="C188" i="3" s="1"/>
  <c r="C189" i="3" s="1"/>
  <c r="C191" i="3" s="1"/>
  <c r="C192" i="3" s="1"/>
  <c r="C193" i="3" s="1"/>
  <c r="C194" i="3" s="1"/>
  <c r="C195" i="3" s="1"/>
  <c r="C196" i="3" s="1"/>
  <c r="EQ4" i="5" l="1"/>
  <c r="ER4" i="5" s="1"/>
  <c r="ES4" i="5" s="1"/>
  <c r="ET4" i="5" s="1"/>
  <c r="EU4" i="5" s="1"/>
  <c r="EV4" i="5" s="1"/>
  <c r="EW4" i="5" s="1"/>
  <c r="EX4" i="5" s="1"/>
  <c r="EY4" i="5" s="1"/>
  <c r="EZ4" i="5" s="1"/>
  <c r="FA4" i="5" s="1"/>
  <c r="FB4" i="5" s="1"/>
  <c r="FC4" i="5" s="1"/>
  <c r="FD4" i="5" s="1"/>
  <c r="C198" i="3"/>
  <c r="C199" i="3" s="1"/>
  <c r="C200" i="3" s="1"/>
  <c r="C201" i="3" s="1"/>
  <c r="C202" i="3" s="1"/>
  <c r="C203" i="3" s="1"/>
  <c r="FE4" i="5" l="1"/>
  <c r="C205" i="3"/>
  <c r="C206" i="3" s="1"/>
  <c r="C208" i="3" s="1"/>
  <c r="C209" i="3" s="1"/>
  <c r="C210" i="3" s="1"/>
  <c r="C211" i="3" s="1"/>
  <c r="C212" i="3" s="1"/>
  <c r="C213" i="3" s="1"/>
  <c r="C214" i="3" s="1"/>
  <c r="C215" i="3" s="1"/>
  <c r="C217" i="3" l="1"/>
  <c r="C218" i="3" s="1"/>
  <c r="C219" i="3" s="1"/>
  <c r="C221" i="3" s="1"/>
  <c r="C222" i="3" s="1"/>
  <c r="C223" i="3" s="1"/>
  <c r="C224" i="3" s="1"/>
  <c r="FF4" i="5"/>
  <c r="FG4" i="5" s="1"/>
  <c r="FH4" i="5" s="1"/>
  <c r="FI4" i="5" s="1"/>
  <c r="FJ4" i="5" s="1"/>
  <c r="FK4" i="5" s="1"/>
  <c r="FL4" i="5" s="1"/>
  <c r="FM4" i="5" s="1"/>
  <c r="FN4" i="5" s="1"/>
  <c r="FO4" i="5" s="1"/>
  <c r="FP4" i="5" s="1"/>
  <c r="FQ4" i="5" s="1"/>
  <c r="FR4" i="5" s="1"/>
  <c r="FS4" i="5" s="1"/>
  <c r="FT4" i="5" s="1"/>
  <c r="FU4" i="5" s="1"/>
  <c r="FV4" i="5" s="1"/>
  <c r="FW4" i="5" s="1"/>
  <c r="FX4" i="5" s="1"/>
  <c r="FY4" i="5" s="1"/>
  <c r="FZ4" i="5" s="1"/>
  <c r="GA4" i="5" s="1"/>
  <c r="GB4" i="5" s="1"/>
  <c r="GC4" i="5" l="1"/>
  <c r="GD4" i="5" s="1"/>
  <c r="GE4" i="5" s="1"/>
  <c r="GF4" i="5" s="1"/>
  <c r="GG4" i="5" s="1"/>
  <c r="GH4" i="5" s="1"/>
  <c r="GI4" i="5" l="1"/>
  <c r="GJ4" i="5" s="1"/>
  <c r="GK4" i="5" s="1"/>
  <c r="GL4" i="5" s="1"/>
  <c r="GM4" i="5" s="1"/>
  <c r="GN4" i="5" s="1"/>
  <c r="GO4" i="5" s="1"/>
  <c r="GP4" i="5" s="1"/>
  <c r="GQ4" i="5" s="1"/>
  <c r="GR4" i="5" s="1"/>
  <c r="GS4" i="5" l="1"/>
  <c r="GT4" i="5" s="1"/>
  <c r="GU4" i="5" s="1"/>
  <c r="GV4" i="5" s="1"/>
  <c r="GW4" i="5" s="1"/>
  <c r="GX4" i="5" s="1"/>
  <c r="GY4" i="5" s="1"/>
</calcChain>
</file>

<file path=xl/sharedStrings.xml><?xml version="1.0" encoding="utf-8"?>
<sst xmlns="http://schemas.openxmlformats.org/spreadsheetml/2006/main" count="18391" uniqueCount="7793">
  <si>
    <t>X(255)</t>
  </si>
  <si>
    <t>Special Terms Indicator</t>
  </si>
  <si>
    <t>Special Terms</t>
  </si>
  <si>
    <t>Trade Header</t>
  </si>
  <si>
    <t>2011-01-31</t>
  </si>
  <si>
    <t>HKD</t>
  </si>
  <si>
    <t>X(63)</t>
  </si>
  <si>
    <t>ISDA</t>
  </si>
  <si>
    <t>X(20)</t>
  </si>
  <si>
    <t>X(10)</t>
  </si>
  <si>
    <t>Type</t>
  </si>
  <si>
    <t>Request</t>
  </si>
  <si>
    <t>Section</t>
  </si>
  <si>
    <t>Sub-section</t>
  </si>
  <si>
    <t>Description</t>
  </si>
  <si>
    <t>Element - Required/ Optional/ Conditional</t>
  </si>
  <si>
    <t>Trade Event Request</t>
  </si>
  <si>
    <t>X(40)</t>
  </si>
  <si>
    <t>Trade Event</t>
  </si>
  <si>
    <t>Data Sub-field (if any)</t>
  </si>
  <si>
    <t>Action</t>
  </si>
  <si>
    <t>Currency</t>
  </si>
  <si>
    <t>Amount</t>
  </si>
  <si>
    <t>Version</t>
  </si>
  <si>
    <t>Trade Date</t>
  </si>
  <si>
    <t>Master Agreement</t>
  </si>
  <si>
    <t>Date</t>
  </si>
  <si>
    <t>Settlement Currency</t>
  </si>
  <si>
    <t>Definitions Type</t>
  </si>
  <si>
    <t>YYYY-MM-DD hh:mm:ss</t>
  </si>
  <si>
    <t>YYYY-MM-DD</t>
  </si>
  <si>
    <t>Format</t>
  </si>
  <si>
    <t>Item No.</t>
  </si>
  <si>
    <t>Data Field</t>
  </si>
  <si>
    <t>Currency1PerCurrency2</t>
  </si>
  <si>
    <t>EUTA</t>
  </si>
  <si>
    <t>No</t>
  </si>
  <si>
    <t>Independent Amount</t>
  </si>
  <si>
    <t>Optional</t>
  </si>
  <si>
    <t>Required</t>
  </si>
  <si>
    <t>Yes</t>
  </si>
  <si>
    <t>X(3)</t>
  </si>
  <si>
    <t>Amendment</t>
  </si>
  <si>
    <t>Agreement Date</t>
  </si>
  <si>
    <t>Effective Date</t>
  </si>
  <si>
    <t>Trade</t>
  </si>
  <si>
    <t>General Block</t>
  </si>
  <si>
    <t>Yes / No</t>
  </si>
  <si>
    <t>Event Request ID</t>
  </si>
  <si>
    <t>X(30)</t>
  </si>
  <si>
    <t>Event Block</t>
  </si>
  <si>
    <t>User Event Reference</t>
  </si>
  <si>
    <t>User Trade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</si>
  <si>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</si>
  <si>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</si>
  <si>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</si>
  <si>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</si>
  <si>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</si>
  <si>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</si>
  <si>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</si>
  <si>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</si>
  <si>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</si>
  <si>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</si>
  <si>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</si>
  <si>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</si>
  <si>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</si>
  <si>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</si>
  <si>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</si>
  <si>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</si>
  <si>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</si>
  <si>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</si>
  <si>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</si>
  <si>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B</t>
  </si>
  <si>
    <t>A</t>
  </si>
  <si>
    <t>X(5)</t>
  </si>
  <si>
    <t>Confirmation Platform ID</t>
  </si>
  <si>
    <t>2011-01-30 11:23:00</t>
  </si>
  <si>
    <t>Execution Date Time</t>
  </si>
  <si>
    <t>BusinessCenter</t>
  </si>
  <si>
    <t>CPIdentifier</t>
  </si>
  <si>
    <t>calculationAgentParty</t>
  </si>
  <si>
    <t>yesNo</t>
  </si>
  <si>
    <t>tradeEvent</t>
  </si>
  <si>
    <t>MasterAgreementType</t>
  </si>
  <si>
    <t>MasterAgreementVersion</t>
  </si>
  <si>
    <t>Remarks</t>
  </si>
  <si>
    <t>Broker</t>
  </si>
  <si>
    <t>Calculation Agent</t>
  </si>
  <si>
    <t>Calculation Agent Party Type</t>
  </si>
  <si>
    <t>Business Center</t>
  </si>
  <si>
    <t>ISDA1998FX</t>
  </si>
  <si>
    <t>Supported Microsoft Office Excel Version:</t>
  </si>
  <si>
    <t>X(15)</t>
  </si>
  <si>
    <t>Agent Event Reference</t>
  </si>
  <si>
    <t>Agent Trade Reference</t>
  </si>
  <si>
    <t>2011-04-11</t>
  </si>
  <si>
    <t>AL</t>
  </si>
  <si>
    <t>New Trade (N) / Amendment (A) / Backloading (B) / All (AL)</t>
  </si>
  <si>
    <t>Trade Reference</t>
  </si>
  <si>
    <t>Conditional; Required only if it is Backloading event</t>
  </si>
  <si>
    <t>Backloading Date</t>
  </si>
  <si>
    <t>N,B</t>
  </si>
  <si>
    <t>Order Entry Timestamp</t>
  </si>
  <si>
    <t>Clearing Exemption</t>
  </si>
  <si>
    <t>Counterparty Origin</t>
  </si>
  <si>
    <t>Execution Type</t>
  </si>
  <si>
    <t>Electronic</t>
  </si>
  <si>
    <t>Customer</t>
  </si>
  <si>
    <t>ExecutionType</t>
  </si>
  <si>
    <t>AssetClass</t>
  </si>
  <si>
    <t>CounterpartyOrigin</t>
  </si>
  <si>
    <t>Agreement Time</t>
  </si>
  <si>
    <t>Asset Class</t>
  </si>
  <si>
    <t>Payer Party Name</t>
  </si>
  <si>
    <t>Industrial Sector</t>
  </si>
  <si>
    <t>Purpose</t>
  </si>
  <si>
    <t>Unique Product Identifier (UPI)</t>
  </si>
  <si>
    <t>Submission Timestamp for Clearing</t>
  </si>
  <si>
    <t>Clearing Timestamp</t>
  </si>
  <si>
    <t>Execution Venue</t>
  </si>
  <si>
    <t>CP Trade Reference</t>
  </si>
  <si>
    <t>Desk ID</t>
  </si>
  <si>
    <t>Trader ID</t>
  </si>
  <si>
    <t>Conditional; Either Agent Event Reference or User Event Reference</t>
  </si>
  <si>
    <t>Confirmed</t>
  </si>
  <si>
    <t>Linked Independent Amount</t>
  </si>
  <si>
    <t>Counterparty Industrial Sector</t>
  </si>
  <si>
    <t>ExecutionVenueType</t>
  </si>
  <si>
    <t>IndustrialSector</t>
  </si>
  <si>
    <t>SEF</t>
  </si>
  <si>
    <t>Corporate</t>
  </si>
  <si>
    <t>Individual</t>
  </si>
  <si>
    <t>PartyIdentifierType</t>
  </si>
  <si>
    <t>ID</t>
  </si>
  <si>
    <t>Party Name</t>
  </si>
  <si>
    <t>Reporting For</t>
  </si>
  <si>
    <t>Submission of Order Entry Timestamp</t>
  </si>
  <si>
    <t>Parent Originator</t>
  </si>
  <si>
    <t>Parent Counterparty</t>
  </si>
  <si>
    <t>Master Supplement Date</t>
  </si>
  <si>
    <t>Bilateral Comments</t>
  </si>
  <si>
    <t>Trade Party 1</t>
  </si>
  <si>
    <t>Trade Party 2</t>
  </si>
  <si>
    <t>Central Counterparty ID</t>
  </si>
  <si>
    <t>Are one or more counterparties to the contract transaction exempted from clearing?</t>
  </si>
  <si>
    <t>Clearing</t>
  </si>
  <si>
    <t>Party 1 ID</t>
  </si>
  <si>
    <t>Party 1 Name</t>
  </si>
  <si>
    <t>Party 2 ID</t>
  </si>
  <si>
    <t>Party 2 Name</t>
  </si>
  <si>
    <t>Reporting</t>
  </si>
  <si>
    <t>TREntityID</t>
  </si>
  <si>
    <t>Counterparty before CCP Novation</t>
  </si>
  <si>
    <t>The remarks of the trade event for internal reference</t>
  </si>
  <si>
    <t>Field Definition - File Level Request for Reporting View</t>
  </si>
  <si>
    <t>Submitting Party (Type)</t>
  </si>
  <si>
    <t>Reporting Party (Type)</t>
  </si>
  <si>
    <t>Payer (Type)</t>
  </si>
  <si>
    <t>Party 1 (Type)</t>
  </si>
  <si>
    <t>Party 2 (Type)</t>
  </si>
  <si>
    <t>Excel Template Last Updated Timestamp:</t>
  </si>
  <si>
    <t>T20120430123456</t>
  </si>
  <si>
    <t>2011-01-31 11:22:33</t>
  </si>
  <si>
    <t>CNY</t>
  </si>
  <si>
    <t>USD</t>
  </si>
  <si>
    <t>Conditional; Required when this data field is populated</t>
  </si>
  <si>
    <t>Cleared</t>
  </si>
  <si>
    <t>Conditional; Required when Party 1 is populated</t>
  </si>
  <si>
    <t>Conditional; Required when Party 2 is populated</t>
  </si>
  <si>
    <t>Conditional; Either (Party 1/2) or Calculation Agent Party Type; Required when Party 1 is populated.</t>
  </si>
  <si>
    <t>Conditional; Either (Party 1/2) or Calculation Agent Party Type</t>
  </si>
  <si>
    <t>Payer ID</t>
  </si>
  <si>
    <t>Conditional; Required when payer is populated</t>
  </si>
  <si>
    <t>Conditional; Required when amount is populated</t>
  </si>
  <si>
    <t>Conditional; Required when currency is populated</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</si>
  <si>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</si>
  <si>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</si>
  <si>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</si>
  <si>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</si>
  <si>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</si>
  <si>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Collateralized</t>
  </si>
  <si>
    <t>Uncollateralized</t>
  </si>
  <si>
    <t>Verification Type</t>
  </si>
  <si>
    <t>Conditional; Either (Party 1/2) or Calculation Agent Party Type; Required when Party 2 is populated.</t>
  </si>
  <si>
    <t>Execution Agent</t>
  </si>
  <si>
    <t>Counterparty Execution Agent</t>
  </si>
  <si>
    <t>Clearing Broker</t>
  </si>
  <si>
    <t>Counterparty Clearing Broker</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</si>
  <si>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</si>
  <si>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</si>
  <si>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</si>
  <si>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Conditional; Required only when the field 'Clearing' is input with 'Yes'; Not allowed otherwise</t>
  </si>
  <si>
    <t>Submit the CSV file via the valid channel of HKMA TR system.</t>
  </si>
  <si>
    <t>CollateralType</t>
  </si>
  <si>
    <t>VerificationMethod</t>
  </si>
  <si>
    <t>ExecutingBroker</t>
  </si>
  <si>
    <t>PrimeBroker</t>
  </si>
  <si>
    <t>reportingForType</t>
  </si>
  <si>
    <t>eventRequest</t>
  </si>
  <si>
    <t>OTCClear</t>
  </si>
  <si>
    <t>Format Example</t>
  </si>
  <si>
    <t>ErID0</t>
  </si>
  <si>
    <t>AgentERID0</t>
  </si>
  <si>
    <t>UserERID0</t>
  </si>
  <si>
    <t>AgentTRID1</t>
  </si>
  <si>
    <t>UserTRID1</t>
  </si>
  <si>
    <t>Post trade event trade date and time as in Coordinated Universal Time (UTC) of Hong Kong zone (UTC+8:00).</t>
  </si>
  <si>
    <t>Indicates whether the reported trade event has been confirmed with counterparty.</t>
  </si>
  <si>
    <t>Order entry date and time as in Coordinated Universal Time (UTC) of Hong Kong zone (UTC+8:00).</t>
  </si>
  <si>
    <t>The date and time when the order was sent to platform for execution as in Coordinated Universal Time (UTC) of Hong Kong zone (UTC+8:00).</t>
  </si>
  <si>
    <t>Remarks1,Remarks2</t>
  </si>
  <si>
    <t>The time and date when the trade was submitted to a clearing organization as in Coordinated Universal Time (UTC) of Hong Kong zone (UTC+8:00).</t>
  </si>
  <si>
    <t>The time and date when the trade was cleared through a clearing organization as in Coordinated Universal Time (UTC) of Hong Kong zone (UTC+8:00).</t>
  </si>
  <si>
    <t>Settlement Agent of the Trade Party</t>
  </si>
  <si>
    <t>Settlement Agent of the Counter Trade Party</t>
  </si>
  <si>
    <t>Maintenance Margin</t>
  </si>
  <si>
    <t>Variation Margin</t>
  </si>
  <si>
    <t>Reference Branch of Trade Party</t>
  </si>
  <si>
    <t>Reference Branch of Counter Trade Party</t>
  </si>
  <si>
    <t>Price Type</t>
  </si>
  <si>
    <t>Price</t>
  </si>
  <si>
    <t>brokerType</t>
  </si>
  <si>
    <t>Price Notation</t>
  </si>
  <si>
    <t>Submitting Party (ID)</t>
  </si>
  <si>
    <t>Reporting Party (ID)</t>
  </si>
  <si>
    <t>Excel Template Published Version:</t>
  </si>
  <si>
    <t>Basis Points</t>
  </si>
  <si>
    <t>0.012345</t>
  </si>
  <si>
    <t>Indicates whether the contract has been cleared when the trade is reported.</t>
  </si>
  <si>
    <t>Referred Enumeration or Coding Scheme</t>
  </si>
  <si>
    <t>Expiration Date</t>
  </si>
  <si>
    <t>2011-01-01</t>
  </si>
  <si>
    <t>Conditional; Required by agent only; Not allowed otherwise.</t>
  </si>
  <si>
    <t>Counterparty ID of the original trade. Applicable when the trade is novated to face CCP.</t>
  </si>
  <si>
    <t>Identification code of Execution Agent</t>
  </si>
  <si>
    <t>Identification code of Counterparty Execution Agent</t>
  </si>
  <si>
    <t>Identification code of Counterparty Clearing Broker</t>
  </si>
  <si>
    <t>Identification code of Settlement Agent of the Trade Party</t>
  </si>
  <si>
    <t>Identification code of Settlement Agent of the Counter Trade Party</t>
  </si>
  <si>
    <t>PropDesk01a</t>
  </si>
  <si>
    <t>XYz123</t>
  </si>
  <si>
    <t>Prop_001-abc</t>
  </si>
  <si>
    <t>Identification code of Parent Originator</t>
  </si>
  <si>
    <t>Identification code of Parent Counterparty</t>
  </si>
  <si>
    <t>Identification code of Broker Party 1</t>
  </si>
  <si>
    <t>Identification code of Broker Party 2</t>
  </si>
  <si>
    <t>Identification code of Calculation Agent Party 1</t>
  </si>
  <si>
    <t>Identification code of Calculation Agent Party 2</t>
  </si>
  <si>
    <t xml:space="preserve">AsSpecifiedInMasterAgreement </t>
  </si>
  <si>
    <t>Identification code of Independent Amount Payer</t>
  </si>
  <si>
    <t>Identification code of Linked Independent Amount Payer</t>
  </si>
  <si>
    <t>1992</t>
  </si>
  <si>
    <t xml:space="preserve">The date on which the master agreement was signed. </t>
  </si>
  <si>
    <t xml:space="preserve">The date on which the master supplement was signed. </t>
  </si>
  <si>
    <t>X(100)</t>
  </si>
  <si>
    <t>Premium</t>
  </si>
  <si>
    <t>Option Type</t>
  </si>
  <si>
    <t>PutCurrencyPerCallCurrency</t>
  </si>
  <si>
    <t>Put</t>
  </si>
  <si>
    <t>Confirmation Date Time</t>
  </si>
  <si>
    <t>Premium Payer</t>
  </si>
  <si>
    <t>American</t>
  </si>
  <si>
    <t>ContractualDefinitions</t>
  </si>
  <si>
    <t>DayCountFraction</t>
  </si>
  <si>
    <t>EventStatus</t>
  </si>
  <si>
    <t>ExternalTRIdentifier</t>
  </si>
  <si>
    <t>FloatingRateIndex</t>
  </si>
  <si>
    <t>InformationProvider</t>
  </si>
  <si>
    <t>PartyRole</t>
  </si>
  <si>
    <t>ProductIdType</t>
  </si>
  <si>
    <t>averagingMethod</t>
  </si>
  <si>
    <t>businessDayConvention</t>
  </si>
  <si>
    <t>compoundingMethod</t>
  </si>
  <si>
    <t>dayType</t>
  </si>
  <si>
    <t>negativeInterestRateTreatment</t>
  </si>
  <si>
    <t>payRelativeTo</t>
  </si>
  <si>
    <t>period</t>
  </si>
  <si>
    <t>periodExtended</t>
  </si>
  <si>
    <t>quoteBasis</t>
  </si>
  <si>
    <t>rateTreatment</t>
  </si>
  <si>
    <t>resetRelativeTo</t>
  </si>
  <si>
    <t>rollConvention</t>
  </si>
  <si>
    <t>roundingDirection</t>
  </si>
  <si>
    <t>stubPeriodType</t>
  </si>
  <si>
    <t>weeklyRollConvention</t>
  </si>
  <si>
    <t>yes</t>
  </si>
  <si>
    <t>TRParticipant</t>
  </si>
  <si>
    <t>TREntity</t>
  </si>
  <si>
    <t>Code</t>
  </si>
  <si>
    <t xml:space="preserve">Source </t>
  </si>
  <si>
    <t>Enumerated value</t>
  </si>
  <si>
    <t>FpML</t>
  </si>
  <si>
    <t>AEAD</t>
  </si>
  <si>
    <t>HKICL</t>
  </si>
  <si>
    <t>Fully</t>
  </si>
  <si>
    <t>ISDA1991</t>
  </si>
  <si>
    <t xml:space="preserve">FpML </t>
  </si>
  <si>
    <t>ISDA 1991 Definitions</t>
  </si>
  <si>
    <t>AED</t>
  </si>
  <si>
    <t>ISO4217</t>
  </si>
  <si>
    <t>UAE Dirham</t>
  </si>
  <si>
    <t>1/1</t>
  </si>
  <si>
    <t>Per 2006 ISDA Definitions, Section 4.16. Day Count Fraction, paragraph (a) or Annex to the 2000 ISDA Definitions (June 2000 Version), Section 4.16. Day Count Fraction, paragraph (a).</t>
  </si>
  <si>
    <t>Unmatched</t>
  </si>
  <si>
    <t>It indicates an input trade event is completely or partially unmatched with counterparty trade event(s).</t>
  </si>
  <si>
    <t>Execution via electronic execution facility, derivatives contract market, or other electronic message such as an instant message.</t>
  </si>
  <si>
    <t>Registered Swaps Execution Facility.</t>
  </si>
  <si>
    <t>DTCC</t>
  </si>
  <si>
    <t>The Depository Trust &amp; Clearing Corporation</t>
  </si>
  <si>
    <t>AFB</t>
  </si>
  <si>
    <t>AFB Master Agreement for Foreign Exchange and Derivatives Transactions</t>
  </si>
  <si>
    <t>ISDA 1987 Master Agreement</t>
  </si>
  <si>
    <t>LEI</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</si>
  <si>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</si>
  <si>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ClearingBroker</t>
  </si>
  <si>
    <t>UPI</t>
  </si>
  <si>
    <t>Unique Product Identifier</t>
  </si>
  <si>
    <t>For reporting purpose</t>
  </si>
  <si>
    <t>Verification via a shared verification facility or platform, or a private/bilateral electronic system.</t>
  </si>
  <si>
    <t>Unweighted</t>
  </si>
  <si>
    <t>FOLLOWING</t>
  </si>
  <si>
    <t>The non-business date will be adjusted to the first following day that is a business day</t>
  </si>
  <si>
    <t>ExercisingParty</t>
  </si>
  <si>
    <t>The party that gives notice of exercise. Per 2000 ISDA Definitions, Section 11.1. Parties, paragraph (d).</t>
  </si>
  <si>
    <t>Flat</t>
  </si>
  <si>
    <t>Flat compounding. Compounding excludes the spread. Note that the first compounding period has it's interest calculated including any spread then subsequent periods compound this at a rate excluding the spread.</t>
  </si>
  <si>
    <t>Business</t>
  </si>
  <si>
    <t>When calculating the number of days between two dates the count includes only business days.</t>
  </si>
  <si>
    <t>http://www.fpml.org/spec/2002/instrument-id-Bloomberg-1-0</t>
  </si>
  <si>
    <t>Bloomberg ticker symbol</t>
  </si>
  <si>
    <t>NegativeInterestRateMethod</t>
  </si>
  <si>
    <t>Negative Interest Rate Method. Per 2000 ISDA Definitions, Section 6.4 Negative Interest Rates, paragraphs (b) and (c).</t>
  </si>
  <si>
    <t>CalculationPeriodStartDate</t>
  </si>
  <si>
    <t>Payments will occur relative to the first day of each calculation period.</t>
  </si>
  <si>
    <t>D</t>
  </si>
  <si>
    <t>The amount of currency1 for one unit of currency2</t>
  </si>
  <si>
    <t>BondEquivalentYield</t>
  </si>
  <si>
    <t>Bond Equivalent Yield. Per Annex to the 2000 ISDA Definitions (June 2000 Version), Section 7.3. Certain General Definitions Relating to Floating Rate Options, paragraph (g).</t>
  </si>
  <si>
    <t>Resets will occur relative to the first day of each calculation period.</t>
  </si>
  <si>
    <t>EOM</t>
  </si>
  <si>
    <t>Rolls on month end dates irrespective of the length of the month and the previous roll day.</t>
  </si>
  <si>
    <t>Up</t>
  </si>
  <si>
    <t>A fractional number will be rounded up to the specified number of decimal places (the precision). For example, 5.21 and 5.25 rounded up to 1 decimal place are 5.3 and 5.3 respectively.</t>
  </si>
  <si>
    <t>ShortInitial</t>
  </si>
  <si>
    <t>If there is a non regular period remaining it is left shorter than the streams calculation period frequency and placed at the start of the stream</t>
  </si>
  <si>
    <t>MON</t>
  </si>
  <si>
    <t>New Trade</t>
  </si>
  <si>
    <t>TR Entity ID</t>
  </si>
  <si>
    <t>Legal Entity Identifier (LEI)</t>
  </si>
  <si>
    <t>AEDU</t>
  </si>
  <si>
    <t>Partially</t>
  </si>
  <si>
    <t>ISDA1993Commodity</t>
  </si>
  <si>
    <t>ISDA 1993 Commodity Derivatives Definitions</t>
  </si>
  <si>
    <t>HouseAccount</t>
  </si>
  <si>
    <t>House Account</t>
  </si>
  <si>
    <t>MarkitSERV</t>
  </si>
  <si>
    <t>AFN</t>
  </si>
  <si>
    <t>Afghani</t>
  </si>
  <si>
    <t>30/360</t>
  </si>
  <si>
    <t>Per 2006 ISDA Definitions, Section 4.16. Day Count Fraction, paragraph (f) or Annex to the 2000 ISDA Definitions (June 2000 Version), Section 4.16. Day Count Fraction, paragraph (e).</t>
  </si>
  <si>
    <t>Completed</t>
  </si>
  <si>
    <t>It indicates content of trade event, if any, is updated to the trade.</t>
  </si>
  <si>
    <t>Voice</t>
  </si>
  <si>
    <t>Execution via a spoken agreement, for example over a telephone call.</t>
  </si>
  <si>
    <t>DCM</t>
  </si>
  <si>
    <t>Registered Designated Contract Market.</t>
  </si>
  <si>
    <t>AUD-AONIA-OIS-COMPOUND</t>
  </si>
  <si>
    <t>Per 2006 ISDA Definitions or Annex to the 2000 ISDA Definitions, Section 7.1 Rate Options, as amended and supplemented through the date on which parties enter into the relevant transaction.</t>
  </si>
  <si>
    <t>BankOfCanada</t>
  </si>
  <si>
    <t>The central bank of Canada.</t>
  </si>
  <si>
    <t>German</t>
  </si>
  <si>
    <t>German Master Agreement for Financial derivatives and Addendum for Options on Stock Exchange Indices or Securities</t>
  </si>
  <si>
    <t>ISDA 1992 Master Agreement</t>
  </si>
  <si>
    <t>ClearingService</t>
  </si>
  <si>
    <t>International Swaps and Derivatives Association, Inc.</t>
  </si>
  <si>
    <t>NonElectronic</t>
  </si>
  <si>
    <t>Verification via a human-readable written document (possibly transmitted electronically).</t>
  </si>
  <si>
    <t>Weighted</t>
  </si>
  <si>
    <t>FRN</t>
  </si>
  <si>
    <t>Per 2000 ISDA Definitions, Section 4.11. FRN Convention; Eurodollar Convention.</t>
  </si>
  <si>
    <t>NonExercisingParty</t>
  </si>
  <si>
    <t>The party that is given notice of exercise. Per 2000 ISDA Definitions, Section 11.1. Parties, paragraph (e).</t>
  </si>
  <si>
    <t>None</t>
  </si>
  <si>
    <t>No compounding is to be applied.</t>
  </si>
  <si>
    <t>Calendar</t>
  </si>
  <si>
    <t>When calculating the number of days between two dates the count includes all calendar days.</t>
  </si>
  <si>
    <t>http://www.fpml.org/spec/2002/instrument-id-CUSIP-1-0</t>
  </si>
  <si>
    <t>Committee on Uniform Securities Identification Procedures</t>
  </si>
  <si>
    <t>ZeroInterestRateMethod</t>
  </si>
  <si>
    <t>Zero Interest Rate Method. Per 2000 ISDA Definitions, Section 6.4. Negative Interest Rates, paragraphs (d) and (e).</t>
  </si>
  <si>
    <t>CalculationPeriodEndDate</t>
  </si>
  <si>
    <t>Payments will occur relative to the last day of each calculation period.</t>
  </si>
  <si>
    <t>W</t>
  </si>
  <si>
    <t>Currency2PerCurrency1</t>
  </si>
  <si>
    <t>The amount of currency2 for one unit of currency1</t>
  </si>
  <si>
    <t>MoneyMarketYield</t>
  </si>
  <si>
    <t>Money Market Yield. Per Annex to the 2000 ISDA Definitions (June 2000 Version), Section 7.3. Certain General Definitions Relating to Floating Rate Options, paragraph (h).</t>
  </si>
  <si>
    <t>Resets will occur relative to the last day of each calculation period.</t>
  </si>
  <si>
    <t>Roll days are determined according to the FRN Convention or Eurodollar Convention as described in ISDA 2000 definitions.</t>
  </si>
  <si>
    <t>Down</t>
  </si>
  <si>
    <t>A fractional number will be rounded down to the specified number of decimal places (the precision). For example, 5.29 and 5.25 rounded down to 1 decimal place are 5.2 and 5.2 respectively.</t>
  </si>
  <si>
    <t>ShortFinal</t>
  </si>
  <si>
    <t>If there is a non regular period remaining it is left shorter than the streams calculation period frequency and placed at the end of the stream</t>
  </si>
  <si>
    <t>TUE</t>
  </si>
  <si>
    <t>AOLU</t>
  </si>
  <si>
    <t>JSCC</t>
  </si>
  <si>
    <t>OneWay</t>
  </si>
  <si>
    <t>ISDA1996Equity</t>
  </si>
  <si>
    <t>ISDA 1996 Equity Derivatives Definitions</t>
  </si>
  <si>
    <t>OTHERS</t>
  </si>
  <si>
    <t>ALL</t>
  </si>
  <si>
    <t>Lek</t>
  </si>
  <si>
    <t>30E/360</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</si>
  <si>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</si>
  <si>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Cancelled</t>
  </si>
  <si>
    <t>The trade event is cancelled.</t>
  </si>
  <si>
    <t>Written</t>
  </si>
  <si>
    <t>Execution via a written document.</t>
  </si>
  <si>
    <t>Off-Facility</t>
  </si>
  <si>
    <t>Bilateral execution between counterparties not pursuant to the rules of a SEF or DCM.</t>
  </si>
  <si>
    <t>AUD-AONIA-OIS-COMPOUND-SwapMarker</t>
  </si>
  <si>
    <t>ISDA Master Agreement</t>
  </si>
  <si>
    <t>LBMA 1994 International Bullion Master Agreement Terms</t>
  </si>
  <si>
    <t>SWIFTBIC</t>
  </si>
  <si>
    <t>SWIFT BIC (Business Identifier Codes issued by SWIFT under ISO9362)</t>
  </si>
  <si>
    <t>ConfirmationPlatform</t>
  </si>
  <si>
    <t>GTR</t>
  </si>
  <si>
    <t>Global Trade Repository</t>
  </si>
  <si>
    <t>Unverified</t>
  </si>
  <si>
    <t>No separate verification process is used.</t>
  </si>
  <si>
    <t>MODFOLLOWING</t>
  </si>
  <si>
    <t>The non-business date will be adjusted to the first following day that is a business day unless that day falls in the next calendar month, in which case that date will be the first preceding day that is a business day.</t>
  </si>
  <si>
    <t>AsSpecifiedInMasterAgreement</t>
  </si>
  <si>
    <t>The Calculation Agent is determined by reference to the relevant master agreement.</t>
  </si>
  <si>
    <t>Straight</t>
  </si>
  <si>
    <t>Straight compounding. Compounding includes the spread.</t>
  </si>
  <si>
    <t>CommodityBusiness</t>
  </si>
  <si>
    <t>When calculating the number of days between two dates the count includes only commodity business days.</t>
  </si>
  <si>
    <t>http://www.fpml.org/spec/2002/instrument-id-ISIN-1-0</t>
  </si>
  <si>
    <t>International Securities Identification Number</t>
  </si>
  <si>
    <t>LastPricingDate</t>
  </si>
  <si>
    <t>Payments will occur relative to the last Pricing Date of each Calculation Period.</t>
  </si>
  <si>
    <t>M</t>
  </si>
  <si>
    <t>IMM</t>
  </si>
  <si>
    <t>IMM Settlement Dates. The third Wednesday of the (delivery) month.</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</si>
  <si>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</si>
  <si>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</si>
  <si>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LongInitial</t>
  </si>
  <si>
    <t>If there is a non regular period remaining it is placed at the start of the stream and combined with the adjacent calculation period to give a long first calculation period</t>
  </si>
  <si>
    <t>WED</t>
  </si>
  <si>
    <t>Backloading</t>
  </si>
  <si>
    <t>ARBA</t>
  </si>
  <si>
    <t>ISDA1997Bullion</t>
  </si>
  <si>
    <t>ISDA 1997 Bullion Definitions</t>
  </si>
  <si>
    <t>PAPER</t>
  </si>
  <si>
    <t>AMD</t>
  </si>
  <si>
    <t>Armenian Dram</t>
  </si>
  <si>
    <t>30E/360.ISDA</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</si>
  <si>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</si>
  <si>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AUD-BBR-AUBBSW</t>
  </si>
  <si>
    <t>BankOfJapan</t>
  </si>
  <si>
    <t>The central bank of Japan.</t>
  </si>
  <si>
    <t>LEAP</t>
  </si>
  <si>
    <t>Leadership in Energy Automated Processing</t>
  </si>
  <si>
    <t>NBP 1997 Short Term Flat NBP Trading Terms and Conditions</t>
  </si>
  <si>
    <t>CICR</t>
  </si>
  <si>
    <t>Company Registration Number issued by the Companies Registry of Hong Kong.
Certificate of Incorporation (CI) for Local company.
Certificate of Registration (CR) for Non-local company.</t>
  </si>
  <si>
    <t>CounterpartyBeforeCCPNovation</t>
  </si>
  <si>
    <t>Counterparty Before CCP Novation</t>
  </si>
  <si>
    <t>PRECEDING</t>
  </si>
  <si>
    <t>The non-business day will be adjusted to the first preceding day that is a business day.</t>
  </si>
  <si>
    <t>AsSpecifiedInStandardTermsSupplement</t>
  </si>
  <si>
    <t>The Calculation Agent is determined by reference to the relevant standard terms supplement.</t>
  </si>
  <si>
    <t>SpreadExclusive</t>
  </si>
  <si>
    <t>Spread Exclusive compounding.</t>
  </si>
  <si>
    <t>CurrencyBusiness</t>
  </si>
  <si>
    <t>When calculating the number of days between two dates the count includes only currency business days.</t>
  </si>
  <si>
    <t>http://www.fpml.org/spec/2003/instrument-id-Reuters-RIC-1-0</t>
  </si>
  <si>
    <t>Reuters Instrument Code (RIC)</t>
  </si>
  <si>
    <t>ResetDate</t>
  </si>
  <si>
    <t>Payments will occur relative to the reset date.</t>
  </si>
  <si>
    <t>Y</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</si>
  <si>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</si>
  <si>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</si>
  <si>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LongFinal</t>
  </si>
  <si>
    <t>If there is a non regular period remaining it is placed at the end of the stream and combined with the adjacent calculation period to give a long last calculation period</t>
  </si>
  <si>
    <t>THU</t>
  </si>
  <si>
    <t>Number of the Certificate of Incorporation (CI) or Certificate of Registration (CR) issued by the Companies Registry of Hong Kong</t>
  </si>
  <si>
    <t>ATVI</t>
  </si>
  <si>
    <t>ISDA1997GovernmentBond</t>
  </si>
  <si>
    <t>ISDA 1997 Government Bond Option Definitions</t>
  </si>
  <si>
    <t>ANG</t>
  </si>
  <si>
    <t>Netherlands Antillean Guilder</t>
  </si>
  <si>
    <t>ACT/360</t>
  </si>
  <si>
    <t>Per 2006 ISDA Definitions, Section 4.16. Day Count Fraction, paragraph (e) or Annex to the 2000 ISDA Definitions (June 2000 Version), Section 4.16. Day Count Fraction, paragraph (d).</t>
  </si>
  <si>
    <t>AUD-BBR-BBSW</t>
  </si>
  <si>
    <t>Bloomberg</t>
  </si>
  <si>
    <t>Bloomberg LP.</t>
  </si>
  <si>
    <t>Swiss</t>
  </si>
  <si>
    <t>Swiss Master Agreement for OTC Derivatives Instruments</t>
  </si>
  <si>
    <t>ISDA 2002 Master Agreement</t>
  </si>
  <si>
    <t>BRN</t>
  </si>
  <si>
    <t>Business Registration (BR) number issued by the Inland Revenue Department of Hong Kong</t>
  </si>
  <si>
    <t>MODPRECEDING</t>
  </si>
  <si>
    <t>The non-business date will be adjusted to the first preceding day that is a business day unless that day falls in the previous calendar month, in which case that date will be the first following day that us a business day.</t>
  </si>
  <si>
    <t>ExchangeBusiness</t>
  </si>
  <si>
    <t>When calculating the number of days between two dates the count includes only stock exchange business days.</t>
  </si>
  <si>
    <t>http://www.fpml.org/spec/2003/instrument-id-RED-pair-1-0</t>
  </si>
  <si>
    <t>RED pair code</t>
  </si>
  <si>
    <t>ValuationDate</t>
  </si>
  <si>
    <t>Payments will occur relative to the valuation date.</t>
  </si>
  <si>
    <t>T</t>
  </si>
  <si>
    <t>IMMAUD</t>
  </si>
  <si>
    <t>The last trading day of the Sydney Futures Exchange 90 Day Bank Accepted Bills Futures contract (see http://www.sfe.com.au/content/sfe/trading/con_specs.pdf). One Sydney business day preceding the second Friday of the relevant settlement month.</t>
  </si>
  <si>
    <t>FRI</t>
  </si>
  <si>
    <t>AUBR</t>
  </si>
  <si>
    <t>SGX</t>
  </si>
  <si>
    <t>ISDA 1998 FX and Currency Option Definitions</t>
  </si>
  <si>
    <t>AOA</t>
  </si>
  <si>
    <t>Kwanza</t>
  </si>
  <si>
    <t>ACT/365.FIXED</t>
  </si>
  <si>
    <t>Per 2006 ISDA Definitions, Section 4.16. Day Count Fraction, paragraph (d) or Annex to the 2000 ISDA Definitions (June 2000 Version), Section 4.16. Day Count Fraction, paragraph (c).</t>
  </si>
  <si>
    <t>AUD-BBR-BBSW-Bloomberg</t>
  </si>
  <si>
    <t>EFETGas</t>
  </si>
  <si>
    <t>EFET General Agreement Concerning The Delivery And Acceptance of Natural Gas</t>
  </si>
  <si>
    <t>ZBT 2004 Zeebrugge Hub Natural Gas Trading Terms and Conditions</t>
  </si>
  <si>
    <t>UserDefinedCode</t>
  </si>
  <si>
    <t>User Defined Code</t>
  </si>
  <si>
    <t>ExecutionAgent</t>
  </si>
  <si>
    <t>Execution Agent.</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</si>
  <si>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</si>
  <si>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</si>
  <si>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ScheduledTradingDay</t>
  </si>
  <si>
    <t>When calculating the number of days between two dates the count includes only scheduled trading days.</t>
  </si>
  <si>
    <t>http://www.fpml.org/spec/2002/instrument-id-SEDOL-1-0</t>
  </si>
  <si>
    <t>London Stock Exchange Daily Official List</t>
  </si>
  <si>
    <t>SFE</t>
  </si>
  <si>
    <t>Sydney Futures Exchange 90-Day Bank Accepted Bill Futures Settlement Dates. The second Friday of the (delivery) month.</t>
  </si>
  <si>
    <t>SAT</t>
  </si>
  <si>
    <t>AUME</t>
  </si>
  <si>
    <t>ISDA1999Credit</t>
  </si>
  <si>
    <t>ISDA 1999 Credit Derivatives Definitions</t>
  </si>
  <si>
    <t>ARS</t>
  </si>
  <si>
    <t>Argentine Peso</t>
  </si>
  <si>
    <t>ACT/365L</t>
  </si>
  <si>
    <t>Per 2006 ISDA Definitions, Section 4.16. Day Count Fraction, paragraph (i).</t>
  </si>
  <si>
    <t>AUD-BBR-BBSY (BID)</t>
  </si>
  <si>
    <t>FederalReserve</t>
  </si>
  <si>
    <t>The Federal Reserve, the central bank of the United States.</t>
  </si>
  <si>
    <t>EFETElectricity</t>
  </si>
  <si>
    <t>EFET General Agreement Concerning the Delivery and Acceptance of Electricity</t>
  </si>
  <si>
    <t>MCPSA 2006 CTA Master Coal Purchase and Sales Agreement</t>
  </si>
  <si>
    <t>NotApplicable</t>
  </si>
  <si>
    <t>NONE</t>
  </si>
  <si>
    <t>The date will not be adjusted if it falls on a day that is not a business day.</t>
  </si>
  <si>
    <t>http://www.fpml.org/spec/2002/instrument-id-Sicovam-1-0</t>
  </si>
  <si>
    <t>Sicovam code</t>
  </si>
  <si>
    <t>The roll convention is not required. For example, in the case of a daily calculation frequency.</t>
  </si>
  <si>
    <t>SUN</t>
  </si>
  <si>
    <t>AUPE</t>
  </si>
  <si>
    <t>ISDA2000</t>
  </si>
  <si>
    <t>ISDA 2000 Definitions</t>
  </si>
  <si>
    <t>AUD</t>
  </si>
  <si>
    <t>Australian Dollar</t>
  </si>
  <si>
    <t>ACT/ACT.AFB</t>
  </si>
  <si>
    <t>The Fixed/Floating Amount will be calculated in accordance with the "BASE EXACT/EXACT" day count fraction, as defined in the "Definitions Communes plusieurs Additifs Techniques" published by the Association Francaise des Banques in September 1994.</t>
  </si>
  <si>
    <t>AUD-BBR-ISDC</t>
  </si>
  <si>
    <t>FHLBSF</t>
  </si>
  <si>
    <t>The Federal Home Loan Bank of San Francisco, or its successor.</t>
  </si>
  <si>
    <t>GTMA</t>
  </si>
  <si>
    <t>FOA Grid Trade Master Agreement</t>
  </si>
  <si>
    <t>http://www.fpml.org/coding-scheme/external/instrument-id-common-code-1-0</t>
  </si>
  <si>
    <t>Common Code for Euroclear/CEDEL</t>
  </si>
  <si>
    <t>TBILL</t>
  </si>
  <si>
    <t>AUSY</t>
  </si>
  <si>
    <t>ISDA2002Equity</t>
  </si>
  <si>
    <t>ISDA 2002 Equity Derivatives Definitions</t>
  </si>
  <si>
    <t>AWG</t>
  </si>
  <si>
    <t>Aruban Florin</t>
  </si>
  <si>
    <t>ACT/ACT.ICMA</t>
  </si>
  <si>
    <t>Per 2006 ISDA Definitions, Section 4.16. Day Count Fraction, paragraph (c). This day count fraction code is applicable for transactions booked under the 2006 ISDA Definitions. Transactions under the 2000 ISDA Definitions should use the ACT/ACT.ISMA code instead.</t>
  </si>
  <si>
    <t>AUD-LIBOR-BBA</t>
  </si>
  <si>
    <t>EEIPower</t>
  </si>
  <si>
    <t>EEI Master Power Purchase and Sale Agreement</t>
  </si>
  <si>
    <t>ISDA2003Credit</t>
  </si>
  <si>
    <t>ISDA 2003 Credit Derivatives Definitions</t>
  </si>
  <si>
    <t>AZN</t>
  </si>
  <si>
    <t>ACT/ACT.ISDA</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</si>
  <si>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</si>
  <si>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AUD-LIBOR-BBA-Bloomberg</t>
  </si>
  <si>
    <t>NAESBGas</t>
  </si>
  <si>
    <t>NAESB Base Contract for Sale and Purchase of Natural Gas</t>
  </si>
  <si>
    <t>BEBR</t>
  </si>
  <si>
    <t>ISDA2004Novation</t>
  </si>
  <si>
    <t>ISDA 2004 Novation Definitions</t>
  </si>
  <si>
    <t>BAM</t>
  </si>
  <si>
    <t>Convertible Mark</t>
  </si>
  <si>
    <t>ACT/ACT.ISMA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</si>
  <si>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</si>
  <si>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AUD-LIBOR-Reference Banks</t>
  </si>
  <si>
    <t>NBP</t>
  </si>
  <si>
    <t>Short Term Flat NBP Trading Terms and Conditions</t>
  </si>
  <si>
    <t>ISDA2005Commodity</t>
  </si>
  <si>
    <t>ISDA 2005 Commodity Derivatives Definitions</t>
  </si>
  <si>
    <t>BBD</t>
  </si>
  <si>
    <t>Barbados Dollar</t>
  </si>
  <si>
    <t>BUS/252</t>
  </si>
  <si>
    <t>The number of Business Days in the Calculation Period or Compounding Period in respect of which payment is being made divided by 252.</t>
  </si>
  <si>
    <t>AUD-Quarterly Swap Rate-ICAP</t>
  </si>
  <si>
    <t>Reuters</t>
  </si>
  <si>
    <t>Reuters Group Plc.</t>
  </si>
  <si>
    <t>ZBT</t>
  </si>
  <si>
    <t>Zeebrugge Hub Natural Gas Trading Terms and Conditions</t>
  </si>
  <si>
    <t>BHMA</t>
  </si>
  <si>
    <t>ISDA2006</t>
  </si>
  <si>
    <t>ISDA 2006 Definitions</t>
  </si>
  <si>
    <t>BDT</t>
  </si>
  <si>
    <t>Taka</t>
  </si>
  <si>
    <t>AUD-Quarterly Swap Rate-ICAP-Reference Banks</t>
  </si>
  <si>
    <t>SAFEX</t>
  </si>
  <si>
    <t>South African Futures Exchange, or its successor.</t>
  </si>
  <si>
    <t>SCoTA</t>
  </si>
  <si>
    <t>globalCOAL Standard Coal Trading Agreement</t>
  </si>
  <si>
    <t>BMHA</t>
  </si>
  <si>
    <t>Hamilton, Bermuda</t>
  </si>
  <si>
    <t>ISDA2006Inflation</t>
  </si>
  <si>
    <t>ISDA 2006 Inflation Derivatives Definitions</t>
  </si>
  <si>
    <t>BGN</t>
  </si>
  <si>
    <t>Bulgarian Lev</t>
  </si>
  <si>
    <t>AUD-Semi-annual Swap Rate-ICAP</t>
  </si>
  <si>
    <t>Telerate</t>
  </si>
  <si>
    <t>Telerate, Inc.</t>
  </si>
  <si>
    <t>MCPSA</t>
  </si>
  <si>
    <t>CTA Master Coal Purchase and Sales Agreement</t>
  </si>
  <si>
    <t>ISDA2008Inflation</t>
  </si>
  <si>
    <t>ISDA 2008 Inflation Derivatives Definitions</t>
  </si>
  <si>
    <t>BHD</t>
  </si>
  <si>
    <t>Bahraini Dinar</t>
  </si>
  <si>
    <t>AUD-Semi-Annual Swap Rate-ICAP-Reference Banks</t>
  </si>
  <si>
    <t>LBMA</t>
  </si>
  <si>
    <t>International Bullion Master Agreement Terms published by the London Bullion Market Association</t>
  </si>
  <si>
    <t>BRBD</t>
  </si>
  <si>
    <t>Brazil Business Day. This means a business day in any of Sao Paulo, Rio de Janeiro or Brasilia not otherwise declared as a financial market holiday by the Bolsa de Mercadorias &amp; Futuros (BM&amp;F)</t>
  </si>
  <si>
    <t>BIF</t>
  </si>
  <si>
    <t>Burundi Franc</t>
  </si>
  <si>
    <t>AUD-Swap Rate-Reuters</t>
  </si>
  <si>
    <t>BRBR</t>
  </si>
  <si>
    <t>BMD</t>
  </si>
  <si>
    <t>Bermudian Dollar</t>
  </si>
  <si>
    <t>BRL-CDI</t>
  </si>
  <si>
    <t>Refers to the Overnight Brazilian Interbank Deposit Rate Annualized known as the average (Media) of the DI-OVER-EXTRA Grupo as published by CETIP (Camara de Custodia e Liquidacao).</t>
  </si>
  <si>
    <t>BRRJ</t>
  </si>
  <si>
    <t>BND</t>
  </si>
  <si>
    <t>Brunei Dollar</t>
  </si>
  <si>
    <t>CAD-BA-CDOR</t>
  </si>
  <si>
    <t>BRSP</t>
  </si>
  <si>
    <t>BOB</t>
  </si>
  <si>
    <t>Boliviano</t>
  </si>
  <si>
    <t>CAD-BA-CDOR-Bloomberg</t>
  </si>
  <si>
    <t>BOV</t>
  </si>
  <si>
    <t>Mvdol</t>
  </si>
  <si>
    <t>CAD-BA-ISDD</t>
  </si>
  <si>
    <t>BWGA</t>
  </si>
  <si>
    <t>BRL</t>
  </si>
  <si>
    <t>Brazilian Real</t>
  </si>
  <si>
    <t>CAD-BA-Reference Banks</t>
  </si>
  <si>
    <t>CACL</t>
  </si>
  <si>
    <t>BSD</t>
  </si>
  <si>
    <t>Bahamian Dollar</t>
  </si>
  <si>
    <t>CAD-BA-Reuters</t>
  </si>
  <si>
    <t>CAMO</t>
  </si>
  <si>
    <t>BTN</t>
  </si>
  <si>
    <t>Ngultrum</t>
  </si>
  <si>
    <t>CAD-BA-Telerate</t>
  </si>
  <si>
    <t>CAOT</t>
  </si>
  <si>
    <t>BWP</t>
  </si>
  <si>
    <t>Pula</t>
  </si>
  <si>
    <t>CAD-CORRA-OIS-COMPOUND</t>
  </si>
  <si>
    <t>CATO</t>
  </si>
  <si>
    <t>BYR</t>
  </si>
  <si>
    <t>CAD-ISDA-Swap Rate</t>
  </si>
  <si>
    <t>BZD</t>
  </si>
  <si>
    <t>Belize Dollar</t>
  </si>
  <si>
    <t>CAD-LIBOR-BBA</t>
  </si>
  <si>
    <t>CAWI</t>
  </si>
  <si>
    <t>CAD</t>
  </si>
  <si>
    <t>Canadian Dollar</t>
  </si>
  <si>
    <t>CAD-LIBOR-BBA-Bloomberg</t>
  </si>
  <si>
    <t>CHGE</t>
  </si>
  <si>
    <t>CDF</t>
  </si>
  <si>
    <t>Congolese Franc</t>
  </si>
  <si>
    <t>CAD-LIBOR-BBA-SwapMarker</t>
  </si>
  <si>
    <t>CHZU</t>
  </si>
  <si>
    <t>CHE</t>
  </si>
  <si>
    <t>WIR Euro</t>
  </si>
  <si>
    <t>CAD-LIBOR-Reference Banks</t>
  </si>
  <si>
    <t>CHF</t>
  </si>
  <si>
    <t>Swiss Franc</t>
  </si>
  <si>
    <t>CAD-REPO-CORRA</t>
  </si>
  <si>
    <t>CLSA</t>
  </si>
  <si>
    <t>CHW</t>
  </si>
  <si>
    <t>WIR Franc</t>
  </si>
  <si>
    <t>CAD-TBILL-ISDD</t>
  </si>
  <si>
    <t>CNBE</t>
  </si>
  <si>
    <t>CLF</t>
  </si>
  <si>
    <t>CAD-TBILL-Reference Banks</t>
  </si>
  <si>
    <t>CLP</t>
  </si>
  <si>
    <t>Chilean Peso</t>
  </si>
  <si>
    <t>CAD-TBILL-Reuters</t>
  </si>
  <si>
    <t>COBO</t>
  </si>
  <si>
    <t>Yuan Renminbi</t>
  </si>
  <si>
    <t>CAD-TBILL-Telerate</t>
  </si>
  <si>
    <t>COP</t>
  </si>
  <si>
    <t>Colombian Peso</t>
  </si>
  <si>
    <t>CHF-Annual Swap Rate</t>
  </si>
  <si>
    <t>COU</t>
  </si>
  <si>
    <t>Unidad de Valor Real</t>
  </si>
  <si>
    <t>CHF-Annual Swap Rate-Reference Banks</t>
  </si>
  <si>
    <t>CZPR</t>
  </si>
  <si>
    <t>CRC</t>
  </si>
  <si>
    <t>Costa Rican Colon</t>
  </si>
  <si>
    <t>CHF-ISDAFIX-Swap Rate</t>
  </si>
  <si>
    <t>DEDU</t>
  </si>
  <si>
    <t>CUC</t>
  </si>
  <si>
    <t>Peso Convertible</t>
  </si>
  <si>
    <t>CHF-LIBOR-BBA</t>
  </si>
  <si>
    <t>DEFR</t>
  </si>
  <si>
    <t>CUP</t>
  </si>
  <si>
    <t>Cuban Peso</t>
  </si>
  <si>
    <t>CHF-LIBOR-BBA-Bloomberg</t>
  </si>
  <si>
    <t>DELE</t>
  </si>
  <si>
    <t>CVE</t>
  </si>
  <si>
    <t>CHF-LIBOR-ISDA</t>
  </si>
  <si>
    <t>CZK</t>
  </si>
  <si>
    <t>Czech Koruna</t>
  </si>
  <si>
    <t>CHF-LIBOR-Reference Banks</t>
  </si>
  <si>
    <t>DJF</t>
  </si>
  <si>
    <t>Djibouti Franc</t>
  </si>
  <si>
    <t>CHF-OIS-11:00-ICAP</t>
  </si>
  <si>
    <t>DEST</t>
  </si>
  <si>
    <t>DKK</t>
  </si>
  <si>
    <t>Danish Krone</t>
  </si>
  <si>
    <t>CHF-TOIS-OIS-COMPOUND</t>
  </si>
  <si>
    <t>DKCO</t>
  </si>
  <si>
    <t>DOP</t>
  </si>
  <si>
    <t>Dominican Peso</t>
  </si>
  <si>
    <t>CHF USD-Basis Swaps-11:00-ICAP</t>
  </si>
  <si>
    <t>DZD</t>
  </si>
  <si>
    <t>Algerian Dinar</t>
  </si>
  <si>
    <t>CL-CLICP-Bloomberg</t>
  </si>
  <si>
    <t>EGP</t>
  </si>
  <si>
    <t>Egyptian Pound</t>
  </si>
  <si>
    <t>CNY-CNREPOFIX=CFXS-Reuters</t>
  </si>
  <si>
    <t>EETA</t>
  </si>
  <si>
    <t>ERN</t>
  </si>
  <si>
    <t>Nakfa</t>
  </si>
  <si>
    <t>CNY-Semi-Annual Swap Rate-11:00-BGCANTOR</t>
  </si>
  <si>
    <t>EGCA</t>
  </si>
  <si>
    <t>ETB</t>
  </si>
  <si>
    <t>Ethiopian Birr</t>
  </si>
  <si>
    <t>CNY-Semi-Annual Swap Rate-Reference Banks</t>
  </si>
  <si>
    <t>ESAS</t>
  </si>
  <si>
    <t>ESAS Settlement Day (as defined in 2006 ISDA Definitions Section 7.1 and Supplement Number 15 to the 2000 ISDA Definitions)</t>
  </si>
  <si>
    <t>EUR</t>
  </si>
  <si>
    <t>Euro</t>
  </si>
  <si>
    <t>ESBA</t>
  </si>
  <si>
    <t>FJD</t>
  </si>
  <si>
    <t>Fiji Dollar</t>
  </si>
  <si>
    <t>CZK-Annual Swap Rate-11:00-BGCANTOR</t>
  </si>
  <si>
    <t>ESMA</t>
  </si>
  <si>
    <t>FKP</t>
  </si>
  <si>
    <t>Falkland Islands Pound</t>
  </si>
  <si>
    <t>CZK-Annual Swap Rate-Reference Banks</t>
  </si>
  <si>
    <t>TARGET (euro 'Business Center')</t>
  </si>
  <si>
    <t>GBP</t>
  </si>
  <si>
    <t>Pound Sterling</t>
  </si>
  <si>
    <t>CZK-PRIBOR-PRBO</t>
  </si>
  <si>
    <t>FIHE</t>
  </si>
  <si>
    <t>GEL</t>
  </si>
  <si>
    <t>Lari</t>
  </si>
  <si>
    <t>CZK-PRIBOR-Reference Banks</t>
  </si>
  <si>
    <t>FRPA</t>
  </si>
  <si>
    <t>GHS</t>
  </si>
  <si>
    <t>Ghana Cedi</t>
  </si>
  <si>
    <t>DKK-CIBOR2-DKNA13</t>
  </si>
  <si>
    <t>GBLO</t>
  </si>
  <si>
    <t>GIP</t>
  </si>
  <si>
    <t>Gibraltar Pound</t>
  </si>
  <si>
    <t>DKK-CIBOR-DKNA13</t>
  </si>
  <si>
    <t>GMD</t>
  </si>
  <si>
    <t>Dalasi</t>
  </si>
  <si>
    <t>DKK-CIBOR-DKNA13-Bloomberg</t>
  </si>
  <si>
    <t>GRAT</t>
  </si>
  <si>
    <t>GNF</t>
  </si>
  <si>
    <t>DKK-CIBOR-Reference Banks</t>
  </si>
  <si>
    <t>HKHK</t>
  </si>
  <si>
    <t>GTQ</t>
  </si>
  <si>
    <t>Quetzal</t>
  </si>
  <si>
    <t>DKK-CITA-DKNA14-COMPOUND</t>
  </si>
  <si>
    <t>HUBU</t>
  </si>
  <si>
    <t>GYD</t>
  </si>
  <si>
    <t>Guyana Dollar</t>
  </si>
  <si>
    <t>DKK-DKKOIS-OIS-COMPOUND</t>
  </si>
  <si>
    <t>IDJA</t>
  </si>
  <si>
    <t>Hong Kong Dollar</t>
  </si>
  <si>
    <t>EUR-Annual Swap Rate-10:00</t>
  </si>
  <si>
    <t>IEDU</t>
  </si>
  <si>
    <t>HNL</t>
  </si>
  <si>
    <t>Lempira</t>
  </si>
  <si>
    <t>EUR-Annual Swap Rate-10:00-Bloomberg</t>
  </si>
  <si>
    <t>HRK</t>
  </si>
  <si>
    <t>EUR-Annual Swap Rate-10:00-ICAP</t>
  </si>
  <si>
    <t>ILTA</t>
  </si>
  <si>
    <t>HTG</t>
  </si>
  <si>
    <t>Gourde</t>
  </si>
  <si>
    <t>EUR-Annual Swap Rate-10:00-SwapMarker</t>
  </si>
  <si>
    <t>INMU</t>
  </si>
  <si>
    <t>Mumbai, India</t>
  </si>
  <si>
    <t>HUF</t>
  </si>
  <si>
    <t>Forint</t>
  </si>
  <si>
    <t>EUR-Annual Swap Rate-11:00</t>
  </si>
  <si>
    <t>INND</t>
  </si>
  <si>
    <t>New Delhi, India</t>
  </si>
  <si>
    <t>IDR</t>
  </si>
  <si>
    <t>Rupiah</t>
  </si>
  <si>
    <t>EUR-Annual Swap Rate-11:00-Bloomberg</t>
  </si>
  <si>
    <t>ISRE</t>
  </si>
  <si>
    <t>ILS</t>
  </si>
  <si>
    <t>New Israeli Sheqel</t>
  </si>
  <si>
    <t>EUR-Annual Swap Rate-11:00-ICAP</t>
  </si>
  <si>
    <t>ITMI</t>
  </si>
  <si>
    <t>INR</t>
  </si>
  <si>
    <t>Indian Rupee</t>
  </si>
  <si>
    <t>EUR-Annual Swap Rate-11:00-SwapMarker</t>
  </si>
  <si>
    <t>ITRO</t>
  </si>
  <si>
    <t>IQD</t>
  </si>
  <si>
    <t>Iraqi Dinar</t>
  </si>
  <si>
    <t>EUR-Annual Swap Rate-3 Month</t>
  </si>
  <si>
    <t>IRR</t>
  </si>
  <si>
    <t>Iranian Rial</t>
  </si>
  <si>
    <t>EUR-Annual Swap Rate-3 Month-SwapMarker</t>
  </si>
  <si>
    <t>ISK</t>
  </si>
  <si>
    <t>Iceland Krona</t>
  </si>
  <si>
    <t>EUR-Annual Swap Rate-Reference Banks</t>
  </si>
  <si>
    <t>JMD</t>
  </si>
  <si>
    <t>Jamaican Dollar</t>
  </si>
  <si>
    <t>EUR-EONIA-AVERAGE</t>
  </si>
  <si>
    <t>JPTO</t>
  </si>
  <si>
    <t>JOD</t>
  </si>
  <si>
    <t>Jordanian Dinar</t>
  </si>
  <si>
    <t>EUR-EONIA-OIS-10:00-BGCANTOR</t>
  </si>
  <si>
    <t>KENA</t>
  </si>
  <si>
    <t>JPY</t>
  </si>
  <si>
    <t>Yen</t>
  </si>
  <si>
    <t>EUR-EONIA-OIS-10:00-ICAP</t>
  </si>
  <si>
    <t>KRSE</t>
  </si>
  <si>
    <t>KES</t>
  </si>
  <si>
    <t>Kenyan Shilling</t>
  </si>
  <si>
    <t>EUR-EONIA-OIS-11:00-ICAP</t>
  </si>
  <si>
    <t>KWKC</t>
  </si>
  <si>
    <t>KGS</t>
  </si>
  <si>
    <t>Som</t>
  </si>
  <si>
    <t>EUR-EONIA-OIS-COMPOUND</t>
  </si>
  <si>
    <t>KYGE</t>
  </si>
  <si>
    <t>George Town, Cayman Islands</t>
  </si>
  <si>
    <t>KHR</t>
  </si>
  <si>
    <t>Riel</t>
  </si>
  <si>
    <t>EUR-EONIA-OIS-COMPOUND-Bloomberg</t>
  </si>
  <si>
    <t>KMF</t>
  </si>
  <si>
    <t>EUR-EONIA-Swap-Index</t>
  </si>
  <si>
    <t>LBBE</t>
  </si>
  <si>
    <t>KPW</t>
  </si>
  <si>
    <t>North Korean Won</t>
  </si>
  <si>
    <t>EUR-EURIBOR-Act/365</t>
  </si>
  <si>
    <t>LKCO</t>
  </si>
  <si>
    <t>Colombo, Sri Lanka</t>
  </si>
  <si>
    <t>KRW</t>
  </si>
  <si>
    <t>Won</t>
  </si>
  <si>
    <t>EUR-EURIBOR-Act/365-Bloomberg</t>
  </si>
  <si>
    <t>LULU</t>
  </si>
  <si>
    <t>KWD</t>
  </si>
  <si>
    <t>Kuwaiti Dinar</t>
  </si>
  <si>
    <t>EUR-EURIBOR-Reference Banks</t>
  </si>
  <si>
    <t>KYD</t>
  </si>
  <si>
    <t>Cayman Islands Dollar</t>
  </si>
  <si>
    <t>EUR-EURIBOR-Reuters</t>
  </si>
  <si>
    <t>KZT</t>
  </si>
  <si>
    <t>Tenge</t>
  </si>
  <si>
    <t>EUR-EURIBOR-Telerate</t>
  </si>
  <si>
    <t>LAK</t>
  </si>
  <si>
    <t>EUR-EURONIA-OIS-COMPOUND</t>
  </si>
  <si>
    <t>LBP</t>
  </si>
  <si>
    <t>Lebanese Pound</t>
  </si>
  <si>
    <t>EUR-ISDA-EURIBOR Swap Rate-11:00</t>
  </si>
  <si>
    <t>MOMA</t>
  </si>
  <si>
    <t>LKR</t>
  </si>
  <si>
    <t>Sri Lanka Rupee</t>
  </si>
  <si>
    <t>EUR-ISDA-EURIBOR Swap Rate-12:00</t>
  </si>
  <si>
    <t>MTVA</t>
  </si>
  <si>
    <t>LRD</t>
  </si>
  <si>
    <t>Liberian Dollar</t>
  </si>
  <si>
    <t>EUR-ISDA-LIBOR Swap Rate-10:00</t>
  </si>
  <si>
    <t>LSL</t>
  </si>
  <si>
    <t>Loti</t>
  </si>
  <si>
    <t>EUR-ISDA-LIBOR Swap Rate-11:00</t>
  </si>
  <si>
    <t>LTL</t>
  </si>
  <si>
    <t>EUR-LIBOR-BBA</t>
  </si>
  <si>
    <t>MXMC</t>
  </si>
  <si>
    <t>LVL</t>
  </si>
  <si>
    <t>EUR-LIBOR-BBA-Bloomberg</t>
  </si>
  <si>
    <t>MYKL</t>
  </si>
  <si>
    <t>LYD</t>
  </si>
  <si>
    <t>Libyan Dinar</t>
  </si>
  <si>
    <t>EUR-LIBOR-Reference Banks</t>
  </si>
  <si>
    <t>MYLA</t>
  </si>
  <si>
    <t>MAD</t>
  </si>
  <si>
    <t>Moroccan Dirham</t>
  </si>
  <si>
    <t>EUR-TAM-CDC</t>
  </si>
  <si>
    <t>MDL</t>
  </si>
  <si>
    <t>Moldovan Leu</t>
  </si>
  <si>
    <t>EUR-TEC10-CNO</t>
  </si>
  <si>
    <t>MGA</t>
  </si>
  <si>
    <t>Malagasy Ariary</t>
  </si>
  <si>
    <t>EUR-TEC10-CNO-SwapMarker</t>
  </si>
  <si>
    <t>NLAM</t>
  </si>
  <si>
    <t>MKD</t>
  </si>
  <si>
    <t>Denar</t>
  </si>
  <si>
    <t>EUR-TEC10-Reference Banks</t>
  </si>
  <si>
    <t>MMK</t>
  </si>
  <si>
    <t>Kyat</t>
  </si>
  <si>
    <t>EUR-TEC5-CNO</t>
  </si>
  <si>
    <t>NOOS</t>
  </si>
  <si>
    <t>MNT</t>
  </si>
  <si>
    <t>Tugrik</t>
  </si>
  <si>
    <t>EUR-TEC5-CNO-SwapMarker</t>
  </si>
  <si>
    <t>MOP</t>
  </si>
  <si>
    <t>Pataca</t>
  </si>
  <si>
    <t>EUR-TEC5-Reference Banks</t>
  </si>
  <si>
    <t>NYFD</t>
  </si>
  <si>
    <t>New York Fed Business Day (as defined in 2006 ISDA Definitions Section 1.9 and 2000 ISDA Definitions Section 1.9)</t>
  </si>
  <si>
    <t>MRO</t>
  </si>
  <si>
    <t>Ouguiya</t>
  </si>
  <si>
    <t>EUR-TMM-CDC-COMPOUND</t>
  </si>
  <si>
    <t>NYSE</t>
  </si>
  <si>
    <t>New York Stock Exchange Business Day (as defined in 2006 ISDA Definitions Section 1.10 and 2000 ISDA Definitions Section 1.10)</t>
  </si>
  <si>
    <t>MUR</t>
  </si>
  <si>
    <t>Mauritius Rupee</t>
  </si>
  <si>
    <t>EUR USD-Basis Swaps-11:00-ICAP</t>
  </si>
  <si>
    <t>NZAU</t>
  </si>
  <si>
    <t>MVR</t>
  </si>
  <si>
    <t>Rufiyaa</t>
  </si>
  <si>
    <t>GBP-ISDA-Swap Rate</t>
  </si>
  <si>
    <t>NZWE</t>
  </si>
  <si>
    <t>MWK</t>
  </si>
  <si>
    <t>GBP-LIBOR-BBA</t>
  </si>
  <si>
    <t>MXN</t>
  </si>
  <si>
    <t>Mexican Peso</t>
  </si>
  <si>
    <t>GBP-LIBOR-BBA-Bloomberg</t>
  </si>
  <si>
    <t>PAPC</t>
  </si>
  <si>
    <t>MXV</t>
  </si>
  <si>
    <t>Mexican Unidad de Inversion (UDI)</t>
  </si>
  <si>
    <t>GBP-LIBOR-ISDA</t>
  </si>
  <si>
    <t>PELI</t>
  </si>
  <si>
    <t>MYR</t>
  </si>
  <si>
    <t>Malaysian Ringgit</t>
  </si>
  <si>
    <t>GBP-LIBOR-Reference Banks</t>
  </si>
  <si>
    <t>PHMA</t>
  </si>
  <si>
    <t>MZN</t>
  </si>
  <si>
    <t>Mozambique Metical</t>
  </si>
  <si>
    <t>GBP-Semi-Annual Swap Rate</t>
  </si>
  <si>
    <t>PKKA</t>
  </si>
  <si>
    <t>Karachi, Pakistan</t>
  </si>
  <si>
    <t>NAD</t>
  </si>
  <si>
    <t>Namibia Dollar</t>
  </si>
  <si>
    <t>GBP-Semi-Annual Swap Rate-11:00-ICAP</t>
  </si>
  <si>
    <t>PLWA</t>
  </si>
  <si>
    <t>NGN</t>
  </si>
  <si>
    <t>Naira</t>
  </si>
  <si>
    <t>GBP-Semi-Annual Swap Rate-Reference Banks</t>
  </si>
  <si>
    <t>NIO</t>
  </si>
  <si>
    <t>Cordoba Oro</t>
  </si>
  <si>
    <t>GBP-SONIA-OIS-11:00-ICAP</t>
  </si>
  <si>
    <t>PTLI</t>
  </si>
  <si>
    <t>NOK</t>
  </si>
  <si>
    <t>Norwegian Krone</t>
  </si>
  <si>
    <t>GBP USD-Basis Swaps-11:00-ICAP</t>
  </si>
  <si>
    <t>QADO</t>
  </si>
  <si>
    <t>NPR</t>
  </si>
  <si>
    <t>Nepalese Rupee</t>
  </si>
  <si>
    <t>GBP-WMBA-RONIA-COMPOUND</t>
  </si>
  <si>
    <t>ROBU</t>
  </si>
  <si>
    <t>Bucarest, Romania</t>
  </si>
  <si>
    <t>NZD</t>
  </si>
  <si>
    <t>New Zealand Dollar</t>
  </si>
  <si>
    <t>GBP-WMBA-SONIA-COMPOUND</t>
  </si>
  <si>
    <t>OMR</t>
  </si>
  <si>
    <t>Rial Omani</t>
  </si>
  <si>
    <t>GRD-ATHIBOR-ATHIBOR</t>
  </si>
  <si>
    <t>RUMO</t>
  </si>
  <si>
    <t>PAB</t>
  </si>
  <si>
    <t>Balboa</t>
  </si>
  <si>
    <t>GRD-ATHIBOR-Reference Banks</t>
  </si>
  <si>
    <t>PEN</t>
  </si>
  <si>
    <t>GRD-ATHIBOR-Telerate</t>
  </si>
  <si>
    <t>SARI</t>
  </si>
  <si>
    <t>PGK</t>
  </si>
  <si>
    <t>Kina</t>
  </si>
  <si>
    <t>GRD-ATHIMID-Reference Banks</t>
  </si>
  <si>
    <t>SEST</t>
  </si>
  <si>
    <t>PHP</t>
  </si>
  <si>
    <t>Philippine Peso</t>
  </si>
  <si>
    <t>GRD-ATHIMID-Reuters</t>
  </si>
  <si>
    <t>SGSI</t>
  </si>
  <si>
    <t>PKR</t>
  </si>
  <si>
    <t>Pakistan Rupee</t>
  </si>
  <si>
    <t>HKD-HIBOR-HIBOR=</t>
  </si>
  <si>
    <t>PLN</t>
  </si>
  <si>
    <t>Zloty</t>
  </si>
  <si>
    <t>HKD-HIBOR-HIBOR-Bloomberg</t>
  </si>
  <si>
    <t>SKBR</t>
  </si>
  <si>
    <t>PYG</t>
  </si>
  <si>
    <t>Guarani</t>
  </si>
  <si>
    <t>HKD-HIBOR-HKAB</t>
  </si>
  <si>
    <t>QAR</t>
  </si>
  <si>
    <t>Qatari Rial</t>
  </si>
  <si>
    <t>HKD-HIBOR-HKAB-Bloomberg</t>
  </si>
  <si>
    <t>THBA</t>
  </si>
  <si>
    <t>RON</t>
  </si>
  <si>
    <t>HKD-HIBOR-ISDC</t>
  </si>
  <si>
    <t>TRAN</t>
  </si>
  <si>
    <t>RSD</t>
  </si>
  <si>
    <t>Serbian Dinar</t>
  </si>
  <si>
    <t>HKD-HIBOR-Reference Banks</t>
  </si>
  <si>
    <t>TRIS</t>
  </si>
  <si>
    <t>Istanbul, Turkey</t>
  </si>
  <si>
    <t>RUB</t>
  </si>
  <si>
    <t>Russian Ruble</t>
  </si>
  <si>
    <t>HKD-HONIX-OIS-COMPOUND</t>
  </si>
  <si>
    <t>RWF</t>
  </si>
  <si>
    <t>Rwanda Franc</t>
  </si>
  <si>
    <t>HKD-ISDA-Swap Rate-11:00</t>
  </si>
  <si>
    <t>TWTA</t>
  </si>
  <si>
    <t>SAR</t>
  </si>
  <si>
    <t>Saudi Riyal</t>
  </si>
  <si>
    <t>HKD-ISDA-Swap Rate-4:00</t>
  </si>
  <si>
    <t>TZDA</t>
  </si>
  <si>
    <t>SBD</t>
  </si>
  <si>
    <t>Solomon Islands Dollar</t>
  </si>
  <si>
    <t>HKD-Quarterly-Annual Swap Rate-11:00-BGCANTOR</t>
  </si>
  <si>
    <t>SCR</t>
  </si>
  <si>
    <t>Seychelles Rupee</t>
  </si>
  <si>
    <t>HKD-Quarterly-Annual Swap Rate-4:00-BGCANTOR</t>
  </si>
  <si>
    <t>UGKA</t>
  </si>
  <si>
    <t>SDG</t>
  </si>
  <si>
    <t>Sudanese Pound</t>
  </si>
  <si>
    <t>HKD-Quarterly-Annual Swap Rate-Reference Banks</t>
  </si>
  <si>
    <t>SEK</t>
  </si>
  <si>
    <t>Swedish Krona</t>
  </si>
  <si>
    <t>HUF-BUBOR-Reference Banks</t>
  </si>
  <si>
    <t>USCH</t>
  </si>
  <si>
    <t>SGD</t>
  </si>
  <si>
    <t>Singapore Dollar</t>
  </si>
  <si>
    <t>HUF-BUBOR-Reuters</t>
  </si>
  <si>
    <t>SHP</t>
  </si>
  <si>
    <t>Saint Helena Pound</t>
  </si>
  <si>
    <t>IDR-IDMA-Bloomberg</t>
  </si>
  <si>
    <t>USDC</t>
  </si>
  <si>
    <t>SLL</t>
  </si>
  <si>
    <t>Leone</t>
  </si>
  <si>
    <t>IDR-IDRFIX</t>
  </si>
  <si>
    <t>USDN</t>
  </si>
  <si>
    <t>SOS</t>
  </si>
  <si>
    <t>Somali Shilling</t>
  </si>
  <si>
    <t>IDR-SBI-Reuters</t>
  </si>
  <si>
    <t>SRD</t>
  </si>
  <si>
    <t>Surinam Dollar</t>
  </si>
  <si>
    <t>IDR-Semi-Annual Swap Rate-11:00-BGCANTOR</t>
  </si>
  <si>
    <t>USGS</t>
  </si>
  <si>
    <t>U.S. Government Securities Business Day (as defined in 2006 ISDA Definitions Section 1.11 and 2000 ISDA Definitions Section 1.11)</t>
  </si>
  <si>
    <t>SSP</t>
  </si>
  <si>
    <t>South Sudanese Pound</t>
  </si>
  <si>
    <t>IDR-Semi-Annual Swap Rate-Reference Banks</t>
  </si>
  <si>
    <t>STD</t>
  </si>
  <si>
    <t>Dobra</t>
  </si>
  <si>
    <t>IDR-SOR-Reference Banks</t>
  </si>
  <si>
    <t>USHO</t>
  </si>
  <si>
    <t>SVC</t>
  </si>
  <si>
    <t>El Salvador Colon</t>
  </si>
  <si>
    <t>IDR-SOR-Reuters</t>
  </si>
  <si>
    <t>USLA</t>
  </si>
  <si>
    <t>SYP</t>
  </si>
  <si>
    <t>Syrian Pound</t>
  </si>
  <si>
    <t>IDR-SOR-Telerate</t>
  </si>
  <si>
    <t>SZL</t>
  </si>
  <si>
    <t>Lilangeni</t>
  </si>
  <si>
    <t>ILS-TELBOR01-Reuters</t>
  </si>
  <si>
    <t>USMN</t>
  </si>
  <si>
    <t>THB</t>
  </si>
  <si>
    <t>Baht</t>
  </si>
  <si>
    <t>ILS-TELBOR-Reference Banks</t>
  </si>
  <si>
    <t>USNY</t>
  </si>
  <si>
    <t>TJS</t>
  </si>
  <si>
    <t>Somoni</t>
  </si>
  <si>
    <t>INR-BMK</t>
  </si>
  <si>
    <t>TMT</t>
  </si>
  <si>
    <t>Turkmenistan New Manat</t>
  </si>
  <si>
    <t>INR-CMT</t>
  </si>
  <si>
    <t>TND</t>
  </si>
  <si>
    <t>Tunisian Dinar</t>
  </si>
  <si>
    <t>INR-INBMK-REUTERS</t>
  </si>
  <si>
    <t>USSE</t>
  </si>
  <si>
    <t>TOP</t>
  </si>
  <si>
    <t>Pa’anga</t>
  </si>
  <si>
    <t>INR-MIBOR-OIS-COMPOUND</t>
  </si>
  <si>
    <t>TRY</t>
  </si>
  <si>
    <t>Turkish Lira</t>
  </si>
  <si>
    <t>INR-MIFOR</t>
  </si>
  <si>
    <t>VECA</t>
  </si>
  <si>
    <t>Caracas, Venezuela</t>
  </si>
  <si>
    <t>TTD</t>
  </si>
  <si>
    <t>Trinidad and Tobago Dollar</t>
  </si>
  <si>
    <t>INR-MIOIS</t>
  </si>
  <si>
    <t>TWD</t>
  </si>
  <si>
    <t>New Taiwan Dollar</t>
  </si>
  <si>
    <t>INR-MITOR-OIS-COMPOUND</t>
  </si>
  <si>
    <t>VNHA</t>
  </si>
  <si>
    <t>Hanoi, Vietnam</t>
  </si>
  <si>
    <t>TZS</t>
  </si>
  <si>
    <t>Tanzanian Shilling</t>
  </si>
  <si>
    <t>INR-Reference Banks</t>
  </si>
  <si>
    <t>UAH</t>
  </si>
  <si>
    <t>Hryvnia</t>
  </si>
  <si>
    <t>INR-Semi-Annual Swap Rate-11:30-BGCANTOR</t>
  </si>
  <si>
    <t>ZAJO</t>
  </si>
  <si>
    <t>UGX</t>
  </si>
  <si>
    <t>Uganda Shilling</t>
  </si>
  <si>
    <t>INR-Semi-Annual Swap Rate-Reference Banks</t>
  </si>
  <si>
    <t>ZMLU</t>
  </si>
  <si>
    <t>US Dollar</t>
  </si>
  <si>
    <t>ISK-REIBOR-Reference Banks</t>
  </si>
  <si>
    <t>USN</t>
  </si>
  <si>
    <t>US Dollar (Next day)</t>
  </si>
  <si>
    <t>ISK-REIBOR-Reuters</t>
  </si>
  <si>
    <t>USS</t>
  </si>
  <si>
    <t>JPY-BBSF-Bloomberg-10:00</t>
  </si>
  <si>
    <t>UYI</t>
  </si>
  <si>
    <t>JPY-BBSF-Bloomberg-15:00</t>
  </si>
  <si>
    <t>UYU</t>
  </si>
  <si>
    <t>Peso Uruguayo</t>
  </si>
  <si>
    <t>JPY-ISDA-Swap Rate-10:00</t>
  </si>
  <si>
    <t>UZS</t>
  </si>
  <si>
    <t>Uzbekistan Sum</t>
  </si>
  <si>
    <t>JPY-ISDA-Swap Rate-15:00</t>
  </si>
  <si>
    <t>VEF</t>
  </si>
  <si>
    <t>JPY-LIBOR-BBA</t>
  </si>
  <si>
    <t>VND</t>
  </si>
  <si>
    <t>Dong</t>
  </si>
  <si>
    <t>JPY-LIBOR-BBA-Bloomberg</t>
  </si>
  <si>
    <t>VUV</t>
  </si>
  <si>
    <t>Vatu</t>
  </si>
  <si>
    <t>JPY-LIBOR-FRASETT</t>
  </si>
  <si>
    <t>WST</t>
  </si>
  <si>
    <t>Tala</t>
  </si>
  <si>
    <t>JPY-LIBOR-ISDA</t>
  </si>
  <si>
    <t>XAF</t>
  </si>
  <si>
    <t>CFA Franc BEAC</t>
  </si>
  <si>
    <t>JPY-LIBOR-Reference Banks</t>
  </si>
  <si>
    <t>XAG</t>
  </si>
  <si>
    <t>Silver</t>
  </si>
  <si>
    <t>JPY-MUTANCALL-TONAR</t>
  </si>
  <si>
    <t>XAU</t>
  </si>
  <si>
    <t>Gold</t>
  </si>
  <si>
    <t>JPY-OIS-11:00-ICAP</t>
  </si>
  <si>
    <t>XBA</t>
  </si>
  <si>
    <t>Bond Markets Unit European Composite Unit (EURCO)</t>
  </si>
  <si>
    <t>JPY-TIBOR-17096</t>
  </si>
  <si>
    <t>XBB</t>
  </si>
  <si>
    <t>Bond Markets Unit European Monetary Unit (E.M.U.-6)</t>
  </si>
  <si>
    <t>JPY-TIBOR-17097</t>
  </si>
  <si>
    <t>XBC</t>
  </si>
  <si>
    <t>Bond Markets Unit European Unit of Account 9 (E.U.A.-9)</t>
  </si>
  <si>
    <t>JPY-TIBOR-TIBM (10 Banks)</t>
  </si>
  <si>
    <t>XBD</t>
  </si>
  <si>
    <t>Bond Markets Unit European Unit of Account 17 (E.U.A.-17)</t>
  </si>
  <si>
    <t>JPY-TIBOR-TIBM (5 Banks)</t>
  </si>
  <si>
    <t>XCD</t>
  </si>
  <si>
    <t>East Caribbean Dollar</t>
  </si>
  <si>
    <t>JPY-TIBOR-TIBM (All Banks)</t>
  </si>
  <si>
    <t>XDR</t>
  </si>
  <si>
    <t>SDR (Special Drawing Right)</t>
  </si>
  <si>
    <t>JPY-TIBOR-TIBM (All Banks)-Bloomberg</t>
  </si>
  <si>
    <t>XFU</t>
  </si>
  <si>
    <t>JPY-TIBOR-TIBM-Reference Banks</t>
  </si>
  <si>
    <t>XOF</t>
  </si>
  <si>
    <t>CFA Franc BCEAO</t>
  </si>
  <si>
    <t>JPY-TIBOR-ZTIBOR</t>
  </si>
  <si>
    <t>XPD</t>
  </si>
  <si>
    <t>Palladium</t>
  </si>
  <si>
    <t>JPY-TONA-OIS-COMPOUND</t>
  </si>
  <si>
    <t>XPF</t>
  </si>
  <si>
    <t>CFP Franc</t>
  </si>
  <si>
    <t>JPY-TSR-Reference Banks</t>
  </si>
  <si>
    <t>XPT</t>
  </si>
  <si>
    <t>Platinum</t>
  </si>
  <si>
    <t>JPY-TSR-Reuters-10:00</t>
  </si>
  <si>
    <t>XSU</t>
  </si>
  <si>
    <t>Sucre</t>
  </si>
  <si>
    <t>JPY-TSR-Reuters-15:00</t>
  </si>
  <si>
    <t>XTS</t>
  </si>
  <si>
    <t>Codes specifically reserved for testing purposes</t>
  </si>
  <si>
    <t>JPY-TSR-Telerate-10:00</t>
  </si>
  <si>
    <t>XUA</t>
  </si>
  <si>
    <t>ADB Unit of Account</t>
  </si>
  <si>
    <t>JPY-TSR-Telerate-15:00</t>
  </si>
  <si>
    <t>XXX</t>
  </si>
  <si>
    <t>The codes assigned for transactions where no currency is involved</t>
  </si>
  <si>
    <t>JPY USD-Basis Swaps-11:00-ICAP</t>
  </si>
  <si>
    <t>YER</t>
  </si>
  <si>
    <t>Yemeni Rial</t>
  </si>
  <si>
    <t>KRW-CD-3220</t>
  </si>
  <si>
    <t>ZAR</t>
  </si>
  <si>
    <t>Rand</t>
  </si>
  <si>
    <t>KRW-CD-KSDA-Bloomberg</t>
  </si>
  <si>
    <t>ZMK</t>
  </si>
  <si>
    <t>Zambian Kwacha</t>
  </si>
  <si>
    <t>MXN-TIIE-Banxico</t>
  </si>
  <si>
    <t>ZWL</t>
  </si>
  <si>
    <t>Zimbabwe Dollar</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</si>
  <si>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</si>
  <si>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</si>
  <si>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</si>
  <si>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</si>
  <si>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</si>
  <si>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</si>
  <si>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</si>
  <si>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</si>
  <si>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</si>
  <si>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</si>
  <si>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</si>
  <si>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</si>
  <si>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</si>
  <si>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</si>
  <si>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</si>
  <si>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</si>
  <si>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</si>
  <si>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</si>
  <si>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</si>
  <si>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</si>
  <si>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</si>
  <si>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</si>
  <si>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</si>
  <si>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</si>
  <si>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</si>
  <si>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</si>
  <si>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</si>
  <si>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</si>
  <si>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</si>
  <si>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</si>
  <si>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</si>
  <si>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</si>
  <si>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</si>
  <si>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</si>
  <si>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</si>
  <si>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</si>
  <si>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</si>
  <si>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</si>
  <si>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</si>
  <si>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</si>
  <si>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</si>
  <si>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</si>
  <si>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</si>
  <si>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</si>
  <si>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</si>
  <si>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</si>
  <si>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</si>
  <si>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</si>
  <si>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</si>
  <si>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</si>
  <si>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</si>
  <si>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</si>
  <si>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</si>
  <si>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</si>
  <si>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</si>
  <si>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</si>
  <si>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</si>
  <si>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</si>
  <si>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</si>
  <si>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</si>
  <si>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</si>
  <si>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</si>
  <si>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</si>
  <si>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</si>
  <si>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</si>
  <si>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</si>
  <si>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</si>
  <si>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</si>
  <si>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</si>
  <si>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</si>
  <si>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</si>
  <si>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</si>
  <si>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</si>
  <si>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</si>
  <si>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</si>
  <si>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</si>
  <si>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</si>
  <si>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</si>
  <si>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</si>
  <si>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</si>
  <si>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</si>
  <si>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</si>
  <si>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</si>
  <si>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</si>
  <si>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</si>
  <si>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</si>
  <si>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</si>
  <si>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</si>
  <si>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</si>
  <si>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USD-ISDAFIX3-Swap Rate</t>
  </si>
  <si>
    <t>USD-ISDAFIX3-Swap Rate-3:00</t>
  </si>
  <si>
    <t>USD-ISDA-Swap Rate</t>
  </si>
  <si>
    <t>USD-ISDA-Swap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</si>
  <si>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</si>
  <si>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</si>
  <si>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</si>
  <si>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</si>
  <si>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</si>
  <si>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</si>
  <si>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</si>
  <si>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</si>
  <si>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</si>
  <si>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</si>
  <si>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</si>
  <si>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</si>
  <si>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USD-S&amp;P Index-High Grade</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</si>
  <si>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</si>
  <si>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</si>
  <si>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</si>
  <si>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</si>
  <si>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</si>
  <si>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</si>
  <si>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</si>
  <si>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</si>
  <si>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</si>
  <si>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</si>
  <si>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</si>
  <si>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</si>
  <si>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</si>
  <si>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</si>
  <si>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</si>
  <si>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</si>
  <si>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</si>
  <si>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</si>
  <si>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</si>
  <si>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</si>
  <si>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</si>
  <si>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Denotes the business date and time of the confirm as in Coordinated Universal Time (UTC) of Hong Kong zone (UTC+8:00).</t>
  </si>
  <si>
    <t>Product Taxonomy</t>
  </si>
  <si>
    <t>Non Amendable Field(s)</t>
  </si>
  <si>
    <t>Reporting For (who is TR Participant)</t>
  </si>
  <si>
    <t>Trade Party 1 (who is TR Participant)</t>
  </si>
  <si>
    <t>Trade Party 2 (who is TR Participant)</t>
  </si>
  <si>
    <t>Notes</t>
  </si>
  <si>
    <t>The worksheet "Field Definition - File" and "Field Definition - Event" are used for the CSV generation, please do NOT modify these worksheets.</t>
  </si>
  <si>
    <t>9(3)
Positive number</t>
  </si>
  <si>
    <t>Issuer ID</t>
  </si>
  <si>
    <t>1011234567</t>
  </si>
  <si>
    <t>X(200)</t>
  </si>
  <si>
    <t>1234567890</t>
  </si>
  <si>
    <t>9(20).9999999999</t>
  </si>
  <si>
    <t>12345.1234567890</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</si>
  <si>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</si>
  <si>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</si>
  <si>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</si>
  <si>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</si>
  <si>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</si>
  <si>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</si>
  <si>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</si>
  <si>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</si>
  <si>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</si>
  <si>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</si>
  <si>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</si>
  <si>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</si>
  <si>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</si>
  <si>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</si>
  <si>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</si>
  <si>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</si>
  <si>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</si>
  <si>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</si>
  <si>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</si>
  <si>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</si>
  <si>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</si>
  <si>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</si>
  <si>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</si>
  <si>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</si>
  <si>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</si>
  <si>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</si>
  <si>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</si>
  <si>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</si>
  <si>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</si>
  <si>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</si>
  <si>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</si>
  <si>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</si>
  <si>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</si>
  <si>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</si>
  <si>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</si>
  <si>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</si>
  <si>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</si>
  <si>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</si>
  <si>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</si>
  <si>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</si>
  <si>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</si>
  <si>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</si>
  <si>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</si>
  <si>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</si>
  <si>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</si>
  <si>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</si>
  <si>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</si>
  <si>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</si>
  <si>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</si>
  <si>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</si>
  <si>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</si>
  <si>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</si>
  <si>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</si>
  <si>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</si>
  <si>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</si>
  <si>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</si>
  <si>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</si>
  <si>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</si>
  <si>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Danmark Statistik, on internet website www.dst.dk.</t>
  </si>
  <si>
    <t>DS</t>
  </si>
  <si>
    <t>Bloomberg Screen CPALEMU.</t>
  </si>
  <si>
    <t>CPALEMU</t>
  </si>
  <si>
    <t>Per ISDA 2006 Definitions, Section 8.4. Discounting, paragraph (e)</t>
  </si>
  <si>
    <t>ISDAYield</t>
  </si>
  <si>
    <t>Central Statistics Office Ireland.</t>
  </si>
  <si>
    <t>CSOI</t>
  </si>
  <si>
    <t>Bloomberg Screen CPALBE.</t>
  </si>
  <si>
    <t>CPALBE</t>
  </si>
  <si>
    <t>No discounting will apply.</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</si>
  <si>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</si>
  <si>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</si>
  <si>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</si>
  <si>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</si>
  <si>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</si>
  <si>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</si>
  <si>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</si>
  <si>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Call</t>
  </si>
  <si>
    <t>Bloomberg Screen AUCP.</t>
  </si>
  <si>
    <t>ABS</t>
  </si>
  <si>
    <t>AUCPI</t>
  </si>
  <si>
    <t>Linear Interpolation applicable.</t>
  </si>
  <si>
    <t>LinearZeroYield</t>
  </si>
  <si>
    <t>FRA Discounting" per the ISDA Definitions will apply</t>
  </si>
  <si>
    <t>ProductTaxonomy</t>
  </si>
  <si>
    <t>InflationMainPublication</t>
  </si>
  <si>
    <t>InflationIndexSource</t>
  </si>
  <si>
    <t>InterpolationMethod</t>
  </si>
  <si>
    <t>Referred Column Width</t>
  </si>
  <si>
    <t>40</t>
  </si>
  <si>
    <t>20</t>
  </si>
  <si>
    <t>10</t>
  </si>
  <si>
    <t>15</t>
  </si>
  <si>
    <t>A put option gives the holder the right to sell the underlying asset by a certain date for a certain price.</t>
  </si>
  <si>
    <t>A call option gives the holder the right to buy the underlying asset by a certain date for a certain price.</t>
  </si>
  <si>
    <t>putCall</t>
  </si>
  <si>
    <t>The strike price is an amount of putCurrency per one unit of callCurrency.</t>
  </si>
  <si>
    <t>CallCurrencyPerPutCurrency</t>
  </si>
  <si>
    <t>The strike price is an amount of callCurrency per one unit of putCurrency.</t>
  </si>
  <si>
    <t>strikeQuoteBasis</t>
  </si>
  <si>
    <t>earlyTerminationDate</t>
  </si>
  <si>
    <t>equityOptionType</t>
  </si>
  <si>
    <t>exerciseStyle</t>
  </si>
  <si>
    <t>fraDiscounting</t>
  </si>
  <si>
    <t>payerReceiver</t>
  </si>
  <si>
    <t>settlementType</t>
  </si>
  <si>
    <t>swaptionType</t>
  </si>
  <si>
    <t>Source</t>
  </si>
  <si>
    <t>AED-EBOR-Reuters</t>
  </si>
  <si>
    <t>AssocBanksSingapore</t>
  </si>
  <si>
    <t>The Association of Banks in Singapore.</t>
  </si>
  <si>
    <t>The arithmetic mean of the relevant rates for each reset date.</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</si>
  <si>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</si>
  <si>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</si>
  <si>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</si>
  <si>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</si>
  <si>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</si>
  <si>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</si>
  <si>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</si>
  <si>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</si>
  <si>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</si>
  <si>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</si>
  <si>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</si>
  <si>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</si>
  <si>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</si>
  <si>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</si>
  <si>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</si>
  <si>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</si>
  <si>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</si>
  <si>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</si>
  <si>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</si>
  <si>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</si>
  <si>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</si>
  <si>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</si>
  <si>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</si>
  <si>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</si>
  <si>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</si>
  <si>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</si>
  <si>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</si>
  <si>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Term</t>
  </si>
  <si>
    <t>EuroCentralBank</t>
  </si>
  <si>
    <t>The European Central Bank.</t>
  </si>
  <si>
    <t>IMMNZD</t>
  </si>
  <si>
    <t>The last trading day of the Sydney Futures Exchange NZ 90 Day Bank Bill Futures contract (see http://www.sfe.com.au/content/sfe/trading/con_specs.pdf). The first Wednesday after the ninth day of the relevant settlement month.</t>
  </si>
  <si>
    <t>The date adjustments conventions are defined elsewhere, so it is not required to specify them here.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</si>
  <si>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</si>
  <si>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</si>
  <si>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</si>
  <si>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</si>
  <si>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</si>
  <si>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</si>
  <si>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</si>
  <si>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</si>
  <si>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Rolls on the 2nd day of the month.</t>
  </si>
  <si>
    <t>BGSO</t>
  </si>
  <si>
    <t>Sofia, Bulgaria</t>
  </si>
  <si>
    <t>Rolls on the 3rd day of the month.</t>
  </si>
  <si>
    <t>Rolls on the 4th day of the month.</t>
  </si>
  <si>
    <t>BNBS</t>
  </si>
  <si>
    <t>Bandar Seri Begawan, Brunei</t>
  </si>
  <si>
    <t>Rolls on the 6th day of the month.</t>
  </si>
  <si>
    <t>Rolls on the 7th day of the month.</t>
  </si>
  <si>
    <t>Rolls on the 8th day of the month.</t>
  </si>
  <si>
    <t>Rolls on the 9th day of the month.</t>
  </si>
  <si>
    <t>Rolls on the 10th day of the month.</t>
  </si>
  <si>
    <t>BSNA</t>
  </si>
  <si>
    <t>Nassau, Bahamas</t>
  </si>
  <si>
    <t>Rolls on the 11th day of the month.</t>
  </si>
  <si>
    <t>Rolls on the 12th day of the month.</t>
  </si>
  <si>
    <t>Rolls on the 13th day of the month.</t>
  </si>
  <si>
    <t>Rolls on the 14th day of the month.</t>
  </si>
  <si>
    <t>Rolls on the 15th day of the month.</t>
  </si>
  <si>
    <t>Rolls on the 16th day of the month.</t>
  </si>
  <si>
    <t>CAVA</t>
  </si>
  <si>
    <t>Vancouver, Canada</t>
  </si>
  <si>
    <t>Rolls on the 17th day of the month.</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</si>
  <si>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</si>
  <si>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</si>
  <si>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</si>
  <si>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</si>
  <si>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</si>
  <si>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</si>
  <si>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</si>
  <si>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</si>
  <si>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</si>
  <si>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</si>
  <si>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</si>
  <si>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</si>
  <si>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</si>
  <si>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</si>
  <si>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</si>
  <si>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</si>
  <si>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</si>
  <si>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</si>
  <si>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</si>
  <si>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</si>
  <si>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</si>
  <si>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</si>
  <si>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</si>
  <si>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</si>
  <si>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</si>
  <si>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</si>
  <si>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</si>
  <si>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</si>
  <si>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</si>
  <si>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</si>
  <si>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</si>
  <si>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</si>
  <si>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</si>
  <si>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</si>
  <si>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</si>
  <si>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</si>
  <si>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</si>
  <si>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</si>
  <si>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</si>
  <si>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</si>
  <si>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</si>
  <si>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</si>
  <si>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</si>
  <si>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</si>
  <si>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</si>
  <si>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</si>
  <si>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</si>
  <si>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</si>
  <si>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</si>
  <si>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</si>
  <si>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</si>
  <si>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</si>
  <si>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</si>
  <si>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</si>
  <si>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</si>
  <si>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</si>
  <si>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</si>
  <si>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</si>
  <si>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</si>
  <si>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</si>
  <si>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</si>
  <si>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</si>
  <si>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</si>
  <si>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</si>
  <si>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</si>
  <si>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</si>
  <si>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</si>
  <si>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</si>
  <si>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</si>
  <si>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</si>
  <si>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</si>
  <si>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</si>
  <si>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</si>
  <si>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</si>
  <si>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</si>
  <si>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</si>
  <si>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</si>
  <si>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</si>
  <si>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</si>
  <si>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</si>
  <si>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</si>
  <si>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</si>
  <si>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</si>
  <si>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</si>
  <si>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</si>
  <si>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</si>
  <si>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</si>
  <si>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</si>
  <si>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</si>
  <si>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</si>
  <si>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</si>
  <si>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</si>
  <si>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</si>
  <si>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</si>
  <si>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</si>
  <si>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</si>
  <si>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</si>
  <si>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</si>
  <si>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</si>
  <si>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</si>
  <si>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</si>
  <si>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</si>
  <si>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</si>
  <si>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</si>
  <si>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</si>
  <si>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</si>
  <si>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ID Type</t>
  </si>
  <si>
    <t>ID Value</t>
  </si>
  <si>
    <t>Product ID Value</t>
  </si>
  <si>
    <t>nonBermudaExerciseStyle</t>
  </si>
  <si>
    <t>Counterparty Name of the original trade. Applicable when the trade is novated to face CCP.
Note: If the name submitted is different from the legal entity name registered in the HKTR system, the HKTR will display the legal entity name registered in HKTR system.</t>
  </si>
  <si>
    <t>Party name of Execution Agent
Note: If the name submitted is different from the legal entity name registered in the HKTR system, the HKTR will display the legal entity name registered in HKTR system.</t>
  </si>
  <si>
    <t>Party name of Counterparty Execution Agent
Note: If the name submitted is different from the legal entity name registered in the HKTR system, the HKTR will display the legal entity name registered in HKTR system.</t>
  </si>
  <si>
    <t>Party name of Counterparty Clearing Broker
Note: If the name submitted is different from the legal entity name registered in the HKTR system, the HKTR will display the legal entity name registered in HKTR system.</t>
  </si>
  <si>
    <t>Party name of Settlement Agent of the Trade Party
Note: If the name submitted is different from the legal entity name registered in the HKTR system, the HKTR will display the legal entity name registered in HKTR system.</t>
  </si>
  <si>
    <t>Party name of Settlement Agent of the Counter Trade Party
Note: If the name submitted is different from the legal entity name registered in the HKTR system, the HKTR will display the legal entity name registered in HKTR system.</t>
  </si>
  <si>
    <t>Party name of Parent Originator
Note: If the name submitted is different from the legal entity name registered in the HKTR system, the HKTR will display the legal entity name registered in HKTR system.</t>
  </si>
  <si>
    <t>Party name of Parent Counterparty
Note: If the name submitted is different from the legal entity name registered in the HKTR system, the HKTR will display the legal entity name registered in HKTR system.</t>
  </si>
  <si>
    <t>Party name of Broker 1
Note: If the name submitted is different from the legal entity name registered in the HKTR system, the HKTR will display the legal entity name registered in HKTR system.</t>
  </si>
  <si>
    <t>Party name of Broker 2
Note: If the name submitted is different from the legal entity name registered in the HKTR system, the HKTR will display the legal entity name registered in HKTR system.</t>
  </si>
  <si>
    <t>Party name of Calculation Agent 1
Note: If the name submitted is different from the legal entity name registered in the HKTR system, the HKTR will display the legal entity name registered in HKTR system.</t>
  </si>
  <si>
    <t>Party name of Calculation Agent 2
Note: If the name submitted is different from the legal entity name registered in the HKTR system, the HKTR will display the legal entity name registered in HKTR system.</t>
  </si>
  <si>
    <t>Party name of Independent Amount Payer
Note: If the name submitted is different from the legal entity name registered in the HKTR system, the HKTR will display the legal entity name registered in HKTR system.</t>
  </si>
  <si>
    <t>Party name of Linked Independent Amount Payer
Note: If the name submitted is different from the legal entity name registered in the HKTR system, the HKTR will display the legal entity name registered in HKTR system.</t>
  </si>
  <si>
    <t>9(20).9999999999
Positive Number</t>
  </si>
  <si>
    <t>9(20).9999999999
Non-negative number</t>
  </si>
  <si>
    <t>Settlement Block</t>
  </si>
  <si>
    <t>X(241)</t>
  </si>
  <si>
    <t>ABC00012346</t>
  </si>
  <si>
    <t>ABC00012346 Bank</t>
  </si>
  <si>
    <t>CP123456789</t>
  </si>
  <si>
    <t>DEF00012346</t>
  </si>
  <si>
    <t>DEF00012346 Bank</t>
  </si>
  <si>
    <t>ABC00012346B</t>
  </si>
  <si>
    <t>ABC00012346 Broker</t>
  </si>
  <si>
    <t>DEF00012346B</t>
  </si>
  <si>
    <t>DEF00012346 Broker</t>
  </si>
  <si>
    <t>DEF00012346A</t>
  </si>
  <si>
    <t>ABC00012346A</t>
  </si>
  <si>
    <t>ABC00012346 Agent</t>
  </si>
  <si>
    <t>DEF00012346 Agent</t>
  </si>
  <si>
    <t xml:space="preserve">DEF00012346 Bank
</t>
  </si>
  <si>
    <t>``</t>
  </si>
  <si>
    <t>12345678</t>
  </si>
  <si>
    <t>EquityPaymentType</t>
  </si>
  <si>
    <t>ExerciseProcedureType</t>
  </si>
  <si>
    <t>InstrumentIdentifierType</t>
  </si>
  <si>
    <t>instrumentIdSource</t>
  </si>
  <si>
    <t>returnType</t>
  </si>
  <si>
    <t>underlyingAssetType</t>
  </si>
  <si>
    <t>feeIn</t>
  </si>
  <si>
    <t>Fee In</t>
  </si>
  <si>
    <t>Automatic</t>
  </si>
  <si>
    <t>RIC</t>
  </si>
  <si>
    <t>Index</t>
  </si>
  <si>
    <t>Index type of underlying asset</t>
  </si>
  <si>
    <t>feeOut</t>
  </si>
  <si>
    <t>Fee Out</t>
  </si>
  <si>
    <t>Manual</t>
  </si>
  <si>
    <t>SEDOL</t>
  </si>
  <si>
    <t>Price return swap.</t>
  </si>
  <si>
    <t>Share</t>
  </si>
  <si>
    <t>Equity type of underlying asset</t>
  </si>
  <si>
    <t>ISIN</t>
  </si>
  <si>
    <t>Total</t>
  </si>
  <si>
    <t>Total return swap.</t>
  </si>
  <si>
    <t>Valoren</t>
  </si>
  <si>
    <t>CUSIP</t>
  </si>
  <si>
    <t>SingleOther</t>
  </si>
  <si>
    <t>A generic name for any Single Reference underlying</t>
  </si>
  <si>
    <t>X(3)</t>
    <phoneticPr fontId="7" type="noConversion"/>
  </si>
  <si>
    <t>Below fields are non amendable fields. They are still required to be inputted (if applicable) when an amendment event is being submitted, the content in these fields should be remain unchanged as they were initially submitted in the system.</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</si>
  <si>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</si>
  <si>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</si>
  <si>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</si>
  <si>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</si>
  <si>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</si>
  <si>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</si>
  <si>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</si>
  <si>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CMOF</t>
  </si>
  <si>
    <t>Contrato Marco de Operaciones Financieras</t>
  </si>
  <si>
    <t>ARS.EMTA.INDUSTRY.SURVEY.RATE/ARS03</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</si>
  <si>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</si>
  <si>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</si>
  <si>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</si>
  <si>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</si>
  <si>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</si>
  <si>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</si>
  <si>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</si>
  <si>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</si>
  <si>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EMA</t>
  </si>
  <si>
    <t>European Master Agreement and the Derivatives Annex (Banking Federation of the European Union)</t>
  </si>
  <si>
    <t>BRL.EMTA.INDUSTRY.SURVEY.RATE/BRL12</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</si>
  <si>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</si>
  <si>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</si>
  <si>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</si>
  <si>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</si>
  <si>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</si>
  <si>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</si>
  <si>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</si>
  <si>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</si>
  <si>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</si>
  <si>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</si>
  <si>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</si>
  <si>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</si>
  <si>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</si>
  <si>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</si>
  <si>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</si>
  <si>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</si>
  <si>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</si>
  <si>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</si>
  <si>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</si>
  <si>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</si>
  <si>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</si>
  <si>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</si>
  <si>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</si>
  <si>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</si>
  <si>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</si>
  <si>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</si>
  <si>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</si>
  <si>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</si>
  <si>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</si>
  <si>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</si>
  <si>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</si>
  <si>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</si>
  <si>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</si>
  <si>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</si>
  <si>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</si>
  <si>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</si>
  <si>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</si>
  <si>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</si>
  <si>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</si>
  <si>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</si>
  <si>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</si>
  <si>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</si>
  <si>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</si>
  <si>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</si>
  <si>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</si>
  <si>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</si>
  <si>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</si>
  <si>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</si>
  <si>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</si>
  <si>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</si>
  <si>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</si>
  <si>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</si>
  <si>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</si>
  <si>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</si>
  <si>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</si>
  <si>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</si>
  <si>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</si>
  <si>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</si>
  <si>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</si>
  <si>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</si>
  <si>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</si>
  <si>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</si>
  <si>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</si>
  <si>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</si>
  <si>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CLP.EMTA.INDICATIVE.SURVEY.RATE/CLP11</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</si>
  <si>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</si>
  <si>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</si>
  <si>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</si>
  <si>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</si>
  <si>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</si>
  <si>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CNY.SFEMC.INDICATIVE.SURVEY.RATE/CNY02</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</si>
  <si>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</si>
  <si>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</si>
  <si>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</si>
  <si>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</si>
  <si>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</si>
  <si>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</si>
  <si>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</si>
  <si>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COP.TRM/COP02</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</si>
  <si>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</si>
  <si>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</si>
  <si>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</si>
  <si>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</si>
  <si>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</si>
  <si>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</si>
  <si>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</si>
  <si>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</si>
  <si>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</si>
  <si>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</si>
  <si>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</si>
  <si>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IDR.JISDOR/IDR04</t>
  </si>
  <si>
    <t>IDR.SFEMC.INDICATIVE.SURVEY.RATE/IDR02</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</si>
  <si>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</si>
  <si>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</si>
  <si>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</si>
  <si>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</si>
  <si>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</si>
  <si>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INR.SFEMC.INDICATIVE.SURVEY.RATE/INR02</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</si>
  <si>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</si>
  <si>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</si>
  <si>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</si>
  <si>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</si>
  <si>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</si>
  <si>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</si>
  <si>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</si>
  <si>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</si>
  <si>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</si>
  <si>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</si>
  <si>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</si>
  <si>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</si>
  <si>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</si>
  <si>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</si>
  <si>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</si>
  <si>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</si>
  <si>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</si>
  <si>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</si>
  <si>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</si>
  <si>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</si>
  <si>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</si>
  <si>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</si>
  <si>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</si>
  <si>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</si>
  <si>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</si>
  <si>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MYR.SFEMC.INDICATIVE.SURVEY.RATE/MYR02</t>
  </si>
  <si>
    <t>PEN.EMTA.INDICATIVE.SURVEY.RATE/PEN04</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</si>
  <si>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</si>
  <si>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</si>
  <si>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</si>
  <si>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</si>
  <si>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</si>
  <si>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PHP.PDSPESO/PHP06</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</si>
  <si>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</si>
  <si>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</si>
  <si>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</si>
  <si>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</si>
  <si>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</si>
  <si>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</si>
  <si>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</si>
  <si>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</si>
  <si>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</si>
  <si>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</si>
  <si>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</si>
  <si>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</si>
  <si>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</si>
  <si>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</si>
  <si>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</si>
  <si>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RUB.EMTA.INDICATIVE.SURVEY.RATE/RUB04</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</si>
  <si>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</si>
  <si>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</si>
  <si>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</si>
  <si>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</si>
  <si>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</si>
  <si>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</si>
  <si>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</si>
  <si>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</si>
  <si>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</si>
  <si>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TWD.TAIFX1/TWD03</t>
  </si>
  <si>
    <t>TWD.TELERATE.6161/TWD01</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</si>
  <si>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</si>
  <si>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</si>
  <si>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</si>
  <si>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UAH.EMTA.INDUSTRY.SURVEY.RATE/UAH02</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</si>
  <si>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</si>
  <si>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</si>
  <si>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</si>
  <si>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</si>
  <si>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</si>
  <si>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VND.FX/VND02</t>
  </si>
  <si>
    <t>VND.SFEMC.INDICATIVE.SURVEY.RATE/VND03</t>
  </si>
  <si>
    <t>NGAB</t>
  </si>
  <si>
    <t>Abuja, Nigeria</t>
  </si>
  <si>
    <t>Dar es Salaam, Tanzania</t>
  </si>
  <si>
    <t>TZDO</t>
  </si>
  <si>
    <t>Dodoma, Tanzania</t>
  </si>
  <si>
    <t>ZMW</t>
  </si>
  <si>
    <t>RUB-RUONIA-OIS-COMPOUND</t>
  </si>
  <si>
    <t>SGD-SONAR-OIS-VWAP-COMPOUND</t>
  </si>
  <si>
    <t>SGD-SOR-VWAP</t>
  </si>
  <si>
    <t>SGD-SOR-VWAP-Reference Banks</t>
  </si>
  <si>
    <t>THB-THBFIX-Reference Banks</t>
  </si>
  <si>
    <t>R</t>
  </si>
  <si>
    <t>O</t>
  </si>
  <si>
    <t>Linking / Matching Fields</t>
  </si>
  <si>
    <t>InflationIndexDescription</t>
  </si>
  <si>
    <t>FloatingRateInflationIndex</t>
  </si>
  <si>
    <t>AUD-CPI</t>
  </si>
  <si>
    <t>BLG-HICP</t>
  </si>
  <si>
    <t>BRL-IGPM</t>
  </si>
  <si>
    <t>BRL-IPCA</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</si>
  <si>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</si>
  <si>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</si>
  <si>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</si>
  <si>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</si>
  <si>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</si>
  <si>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</si>
  <si>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</si>
  <si>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</si>
  <si>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</si>
  <si>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</si>
  <si>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</si>
  <si>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</si>
  <si>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</si>
  <si>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</si>
  <si>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</si>
  <si>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</si>
  <si>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</si>
  <si>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</si>
  <si>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</si>
  <si>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</si>
  <si>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</si>
  <si>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</si>
  <si>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</si>
  <si>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</si>
  <si>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</si>
  <si>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</si>
  <si>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</si>
  <si>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</si>
  <si>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</si>
  <si>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</si>
  <si>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</si>
  <si>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</si>
  <si>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Specified when the trade is confirmed in 
 (1) MarkitSERV/DSMatch only or 
 (2) in a combination of MarkitSERV/DSMatch and other means (e.g. TriOptima, SWIFT message, fax, email, paper)
</t>
  </si>
  <si>
    <t>Unique Transaction Identifier - Unique Trade ID (UTI-TID)</t>
  </si>
  <si>
    <t>Prior - Unique Transaction Identifier - Unique Trade ID (UTI-TID)</t>
  </si>
  <si>
    <t>SICC</t>
  </si>
  <si>
    <t>Basket</t>
  </si>
  <si>
    <t>Enter the file level information in the worksheet "Input Template - File". The field definitions are specified in the worksheet "Field Definition - File".</t>
  </si>
  <si>
    <t>Describes the type of venue where trade was executed, e.g. via an execution facility or privately.
For the valid values of Execution Venue, please refer to "ExecutionVenueType" as stipulated in the worksheet of "Reporting - Ref - Enumerations and coding schemes.xlsx"</t>
  </si>
  <si>
    <t>Counterparty type of the original trade. Applicable when the trade is novated to face CCP.
For the valid values of Type, please refer to "PartyIdentifierType" as stipulated in the worksheet of "Reporting - Ref - Enumerations and coding schemes.xlsx"</t>
  </si>
  <si>
    <t>Type of Execution Agent
For the valid values of Type, please refer to "PartyIdentifierType" as stipulated in the worksheet of "Reporting - Ref - Enumerations and coding schemes.xlsx"</t>
  </si>
  <si>
    <t>Type of Counterparty Execution Agent
For the valid values of Type, please refer to "PartyIdentifierType" as stipulated in the worksheet of "Reporting - Ref - Enumerations and coding schemes.xlsx"</t>
  </si>
  <si>
    <t>Type of Settlement Agent of the Trade Party
For the valid values of Type, please refer to "PartyIdentifierType" as stipulated in the worksheet of "Reporting - Ref - Enumerations and coding schemes.xlsx"</t>
  </si>
  <si>
    <t>Type of Settlement Agent of the Counter Trade Party
For the valid values of Type, please refer to "PartyIdentifierType" as stipulated in the worksheet of "Reporting - Ref - Enumerations and coding schemes.xlsx"</t>
  </si>
  <si>
    <t>Type of Parent Originator
For the valid values of Type, please refer to "PartyIdentifierType" as stipulated in the worksheet of "Reporting - Ref - Enumerations and coding schemes.xlsx"</t>
  </si>
  <si>
    <t>Type of Parent Counterparty
For the valid values of Type, please refer to "PartyIdentifierType" as stipulated in the worksheet of "Reporting - Ref - Enumerations and coding schemes.xlsx"</t>
  </si>
  <si>
    <t>Indicates whether the contract is collateralized and how.
For the valid values of Collateralized, please refer to "CollateralType" as stipulated in the worksheet of "Reporting - Ref - Enumerations and coding schemes.xlsx"</t>
  </si>
  <si>
    <t>Indicates whether the trade data was verified and how.
For the valid values of Verification Type, please refer to "VerificationMethod" as stipulated in the worksheet of "Reporting - Ref - Enumerations and coding schemes.xlsx"</t>
  </si>
  <si>
    <t>A simple asset class categorization.
For the valid values of Asset Class, please refer to "AssetClass" as stipulated in the worksheet of "Reporting - Ref - Enumerations and coding schemes.xlsx"</t>
  </si>
  <si>
    <t>Type of Broker Party 1
For the valid values of Type, please refer to "PartyIdentifierType" as stipulated in the worksheet of "Reporting - Ref - Enumerations and coding schemes.xlsx"</t>
  </si>
  <si>
    <t>Type of Broker Party 2
For the valid values of Type, please refer to "PartyIdentifierType" as stipulated in the worksheet of "Reporting - Ref - Enumerations and coding schemes.xlsx"</t>
  </si>
  <si>
    <t>Type of Calculation Agent Party 1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</si>
  <si>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Type of Calculation Agent Party 2
If more than one party is referenced then the parties are assumed to be co-calculation agents, i.e. they have joint responsibility.
For the valid values of Type, please refer to "PartyIdentifierType" as stipulated in the worksheet of "Reporting - Ref - Enumerations and coding schemes.xlsx"</t>
  </si>
  <si>
    <t>The ISDA calculation agent responsible for performing duties as defined in the applicable product definitions.
For the valid values of Calculation Agent Party Type, please refer to "calculationAgentParty" as stipulated in the worksheet of "Reporting - Ref - Enumerations and coding schemes.xlsx"</t>
  </si>
  <si>
    <t>The city in which the office through which ISDA Calculation Agent is acting for purposes of the transaction is located. The short-form confirm for a trade that is executed under a Sovereign or Asia Pacific Master Confirmation Agreement ( MCA ), does not need to specify the Calculation Agent. However, the confirm does need to specify the Calculation Agent City. This is due to the fact that the MCA sets the value for Calculation Agent but does not set the value for Calculation Agent City.
For the valid values of Business Center, please refer to "BusinessCenter" as stipulated in the worksheet of "Reporting - Ref - Enumerations and coding schemes.xlsx"</t>
  </si>
  <si>
    <t>Type of Independent Amount Payer
For the valid values of Type, please refer to "PartyIdentifierType" as stipulated in the worksheet of "Reporting - Ref - Enumerations and coding schemes.xlsx"</t>
  </si>
  <si>
    <t xml:space="preserve">Independent Amount is the initial margin amount required.
For the valid values of Currency, please refer to "Currency" as stipulated in the worksheet of "Reporting - Ref - Enumerations and coding schemes.xlsx"
</t>
  </si>
  <si>
    <t>Type of Linked Independent Amount Payer
For the valid values of Type, please refer to "PartyIdentifierType" as stipulated in the worksheet of "Reporting - Ref - Enumerations and coding schemes.xlsx"</t>
  </si>
  <si>
    <t>The amount of linked collateral
For the valid values of Currency, please refer to "Currency" as stipulated in the worksheet of "Reporting - Ref - Enumerations and coding schemes.xlsx"</t>
  </si>
  <si>
    <t>The maintenance margin requirement that has been required by the parties.
For the valid values of Currency, please refer to "Currency" as stipulated in the worksheet of "Reporting - Ref - Enumerations and coding schemes.xlsx"</t>
  </si>
  <si>
    <t>The amount that is paid daily in order to mark the transaction to market.
For the valid values of Currency, please refer to "Currency" as stipulated in the worksheet of "Reporting - Ref - Enumerations and coding schemes.xlsx"</t>
  </si>
  <si>
    <t>The agreement executed between the parties and intended to govern all OTC derivatives transactions between those parties.
For the valid values of Master Agreement Type, please refer to "MasterAgreementType" as stipulated in the worksheet of "Reporting - Ref - Enumerations and coding schemes.xlsx"</t>
  </si>
  <si>
    <t>The version of the master agreement.
For the valid values of Master Agreement Version, please refer to "MasterAgreementVersion" as stipulated in the worksheet of "Reporting - Ref - Enumerations and coding schemes.xlsx"</t>
  </si>
  <si>
    <t>The definitions such as those published by ISDA that will define the terms of the trade.
For the valid values of Definitions Type, please refer to "ContractualDefinitions" as stipulated in the worksheet of "Reporting - Ref - Enumerations and coding schemes.xlsx"</t>
  </si>
  <si>
    <t xml:space="preserve">Buyer </t>
  </si>
  <si>
    <t xml:space="preserve">Seller </t>
  </si>
  <si>
    <t>Premium Receiver</t>
  </si>
  <si>
    <t>Instrument ID</t>
  </si>
  <si>
    <t>Base</t>
  </si>
  <si>
    <t>Details</t>
  </si>
  <si>
    <t>Unit of Measure</t>
  </si>
  <si>
    <t>NATURAL GAS-SOCAL GAS-GAS DAILY</t>
  </si>
  <si>
    <t>Oil</t>
  </si>
  <si>
    <t>EL</t>
  </si>
  <si>
    <t>BBL</t>
  </si>
  <si>
    <t>X(50)</t>
  </si>
  <si>
    <t>butterfly</t>
  </si>
  <si>
    <t>2012-05-12</t>
  </si>
  <si>
    <t>Peak</t>
  </si>
  <si>
    <t>PerCalculationPeriod</t>
  </si>
  <si>
    <t>MMBTU</t>
  </si>
  <si>
    <t>Kissanje,BONY Light</t>
  </si>
  <si>
    <t>X(63) * 10
[max 10 product grades, comma separated]</t>
  </si>
  <si>
    <t>Units</t>
  </si>
  <si>
    <t>Commencement Date</t>
  </si>
  <si>
    <t>Settlement Type</t>
  </si>
  <si>
    <t>General Trade Details Block</t>
  </si>
  <si>
    <t>Premium Block</t>
  </si>
  <si>
    <t>Commodity</t>
  </si>
  <si>
    <t>Value</t>
  </si>
  <si>
    <t>Measure Type</t>
  </si>
  <si>
    <t>Quote Units</t>
  </si>
  <si>
    <t>Conditional; Required when this data field is populated and Currency is not populated</t>
  </si>
  <si>
    <t>Conditional; Required when this data field is populated and Unit is not populated</t>
  </si>
  <si>
    <t>The fixed price on a fixed-float swap or the total premium on an option or the spread on floating leg 2 of a float-float swap</t>
  </si>
  <si>
    <t>Unit</t>
  </si>
  <si>
    <t xml:space="preserve">Fixed Price </t>
  </si>
  <si>
    <t>Quantity Frequency</t>
  </si>
  <si>
    <t xml:space="preserve">Quantity </t>
  </si>
  <si>
    <t>Load Type</t>
  </si>
  <si>
    <t>Grade(s)</t>
  </si>
  <si>
    <t>The currency which applies to the value
For the valid values of Currency, please refer to "Currency" as stipulated in the worksheet of "Reporting - Ref - Enumerations and coding schemes.xlsx"</t>
  </si>
  <si>
    <t>Full Termination Indicator</t>
  </si>
  <si>
    <t>Final Maturity Date</t>
  </si>
  <si>
    <t>2012-01-21</t>
  </si>
  <si>
    <t>Underlyer 1 Block</t>
  </si>
  <si>
    <t>Underlyer 2 Block</t>
  </si>
  <si>
    <t>AdditionalPriceNotation</t>
  </si>
  <si>
    <t>PriceNotation</t>
  </si>
  <si>
    <t>floatingRateIndex (USD-Libor-Telerate)</t>
  </si>
  <si>
    <t>3.0</t>
  </si>
  <si>
    <t>Commodity:Metals:Precious:Exotic</t>
  </si>
  <si>
    <t>30</t>
  </si>
  <si>
    <t>PriceQuoteUnits</t>
  </si>
  <si>
    <t>CommodityQuantityFrequency</t>
  </si>
  <si>
    <t>loadType</t>
  </si>
  <si>
    <t>AssetMeasure</t>
  </si>
  <si>
    <t>The measure type which applies to the value
For the valid values of Measure Type, please refer to "AssetMeasure" as stipulated in the worksheet of "Reporting - Ref - Enumerations and coding schemes.xlsx"</t>
  </si>
  <si>
    <t>version</t>
  </si>
  <si>
    <t>CommodityBusinessCalendar</t>
  </si>
  <si>
    <t>CommodityCoalProductSource</t>
  </si>
  <si>
    <t>CommodityCoalProductType</t>
  </si>
  <si>
    <t>CommodityCoalQualityAdjustments</t>
  </si>
  <si>
    <t>CommodityMetalProductType</t>
  </si>
  <si>
    <t>CommodityMetalShape</t>
  </si>
  <si>
    <t>CommodityOilProductType</t>
  </si>
  <si>
    <t>EmbeddedOptionType</t>
  </si>
  <si>
    <t>MasterConfirmationType</t>
  </si>
  <si>
    <t>MatrixType</t>
  </si>
  <si>
    <t>RefObligationIdentifierType</t>
  </si>
  <si>
    <t>ValuationRequestStatus</t>
  </si>
  <si>
    <t>bullionType</t>
  </si>
  <si>
    <t>creditOptionType</t>
  </si>
  <si>
    <t>creditUnderlyingAssetType</t>
  </si>
  <si>
    <t>dayOfWeek</t>
  </si>
  <si>
    <t>deliveryDates</t>
  </si>
  <si>
    <t>deliveryType</t>
  </si>
  <si>
    <t>electricityProductType</t>
  </si>
  <si>
    <t>fxBarrierDirection</t>
  </si>
  <si>
    <t>fxBarrierType</t>
  </si>
  <si>
    <t>gasProductType</t>
  </si>
  <si>
    <t>optionType</t>
  </si>
  <si>
    <t>payout</t>
  </si>
  <si>
    <t>settlementPeriodDuration</t>
  </si>
  <si>
    <t>specifiedPrice</t>
  </si>
  <si>
    <t>touchCondition</t>
  </si>
  <si>
    <t>triggerCondition</t>
  </si>
  <si>
    <t>Commodity.</t>
  </si>
  <si>
    <t>AccruedCoupon</t>
  </si>
  <si>
    <t>The coupon accrued on the underlying bonds from that the most recent bond coupon payment date until the valuation date.</t>
  </si>
  <si>
    <t>Abu Dhabi, United Arab Emirates</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</si>
  <si>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</si>
  <si>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</si>
  <si>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</si>
  <si>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</si>
  <si>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</si>
  <si>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</si>
  <si>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</si>
  <si>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</si>
  <si>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Billet</t>
  </si>
  <si>
    <t>Billet.</t>
  </si>
  <si>
    <t>Benzene</t>
  </si>
  <si>
    <t>Benzene (C6H6)</t>
  </si>
  <si>
    <t>PerBusinessDay</t>
  </si>
  <si>
    <t>The Notional Quantity is deemed to apply once per Commodity Business Day for purposes of calculating the Total Notional Quantity.</t>
  </si>
  <si>
    <t>CancelableProvision</t>
  </si>
  <si>
    <t>The right but not the obligation to terminate a trade early without additional payment.</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</si>
  <si>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</si>
  <si>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</si>
  <si>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</si>
  <si>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</si>
  <si>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</si>
  <si>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</si>
  <si>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Allowances</t>
  </si>
  <si>
    <t>Environmental allowance certificates.</t>
  </si>
  <si>
    <t>RED</t>
  </si>
  <si>
    <t>Gold. Quality as per the Good Delivery Rules issued by the London Bullion Market Association.</t>
  </si>
  <si>
    <t>Red Code (Red 6 or Red 9)</t>
  </si>
  <si>
    <t>Red Pair Code</t>
  </si>
  <si>
    <t>Bond</t>
  </si>
  <si>
    <t>Bond type of underlying asset</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</si>
  <si>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</si>
  <si>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</si>
  <si>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</si>
  <si>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AnyDay</t>
  </si>
  <si>
    <t>Any Day</t>
  </si>
  <si>
    <t>Electricity</t>
  </si>
  <si>
    <t>The type of electricity product.</t>
  </si>
  <si>
    <t>The barrier is triggered if the observed rate is at or below the barrier level during the period of observation, or at the time of observation.</t>
  </si>
  <si>
    <t>Knockin</t>
  </si>
  <si>
    <t>The option exists if the spot rate is at or above, or at or below the barrier level according to the specified barrier direction.</t>
  </si>
  <si>
    <t>NaturalGas</t>
  </si>
  <si>
    <t>The type of gas product.</t>
  </si>
  <si>
    <t>Deferred</t>
  </si>
  <si>
    <t>If the trigger is hit, the option payout will not be paid now but will be paid on the value date of the original option.</t>
  </si>
  <si>
    <t>2Hours</t>
  </si>
  <si>
    <t>Two-hourly duration applies.</t>
  </si>
  <si>
    <t>Afternoon</t>
  </si>
  <si>
    <t>The Specified Price shall be the Afternoon fixing reported in or by the relevant Price Source as specified in the relevant Confirmation.</t>
  </si>
  <si>
    <t>Touch</t>
  </si>
  <si>
    <t>The spot rate must have touched the predetermined trigger rate at any time over the life of the option for the payout to occur.</t>
  </si>
  <si>
    <t>AtOrAbove</t>
  </si>
  <si>
    <t>The spot rate must be greater than or equal to the trigger rate.</t>
  </si>
  <si>
    <t>Asian</t>
  </si>
  <si>
    <t>AccruedInterest</t>
  </si>
  <si>
    <t>The value of interest accrued from the previous payment to the valuation date.</t>
  </si>
  <si>
    <t>Dubai, United Arab Emirates</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</si>
  <si>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</si>
  <si>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</si>
  <si>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</si>
  <si>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</si>
  <si>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</si>
  <si>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</si>
  <si>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</si>
  <si>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</si>
  <si>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</si>
  <si>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</si>
  <si>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The Quantity or Notional Quantity is deemed to apply once per Calculation Period for purposes of calculating the Total Quantity or Total Notional Quantity.</t>
  </si>
  <si>
    <t>ExtendibleProvision</t>
  </si>
  <si>
    <t>The right but not the obligation to increase the term of a trade (without changing other terms) without additional payment.</t>
  </si>
  <si>
    <t>AUS-CPI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</si>
  <si>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</si>
  <si>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</si>
  <si>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</si>
  <si>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</si>
  <si>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</si>
  <si>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</si>
  <si>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A numerical amount (typically a currency amount), expressed as a decimal value.</t>
  </si>
  <si>
    <t>It indicates content of valuation request, if any, is updated to the valuation of the trade.</t>
  </si>
  <si>
    <t>Palladium. Quality as per the Good Delivery Rules issued by the London Platinum and Palladium Market.</t>
  </si>
  <si>
    <t>ConvertibleBond</t>
  </si>
  <si>
    <t>Convertible Bond type of underlying asset</t>
  </si>
  <si>
    <t>Tuesday</t>
  </si>
  <si>
    <t>FirstNearby</t>
  </si>
  <si>
    <t>The Delivery Date of the underlying Commodity shall be the month of expiration of the First Nearby Month futures contract.</t>
  </si>
  <si>
    <t>On Valuation Date</t>
  </si>
  <si>
    <t>The barrier is triggered if the observed rate is at or above the barrier level during the period of observation, or at the time of observation.</t>
  </si>
  <si>
    <t>Knockout</t>
  </si>
  <si>
    <t>The option ceases to exist if the spot rate is at or above, or at or below the barrier level according to the specified barrier direction.</t>
  </si>
  <si>
    <t>Immediate</t>
  </si>
  <si>
    <t>If the trigger is hit, the option payout will be paid immediately (i.e., spot from the payout date).</t>
  </si>
  <si>
    <t>1Hour</t>
  </si>
  <si>
    <t>Hourly duration applies.</t>
  </si>
  <si>
    <t>Ask</t>
  </si>
  <si>
    <t>The Specified Price shall be the Ask price reported in or by the relevant Price Source as specified in the relevant Confirmation.</t>
  </si>
  <si>
    <t>Notouch</t>
  </si>
  <si>
    <t>The spot rate has not touched the predetermined trigger rate at any time over the life of the option for the payout to occur.</t>
  </si>
  <si>
    <t>AtOrBelow</t>
  </si>
  <si>
    <t>The spot rate must be less than or equal to the trigger rate.</t>
  </si>
  <si>
    <t>AccruedInterestResetPrice</t>
  </si>
  <si>
    <t>The value of interest accrued for price at last Reset.</t>
  </si>
  <si>
    <t>Luanda, Angola</t>
  </si>
  <si>
    <t>ARGUS-CRUDE</t>
  </si>
  <si>
    <t>NYMEXStandard</t>
  </si>
  <si>
    <t>Any dock located on the Ohio River between MP 306 and MP 317 or on the Big Sandy River.</t>
  </si>
  <si>
    <t>NXLA</t>
  </si>
  <si>
    <t>Copper</t>
  </si>
  <si>
    <t>Copper.</t>
  </si>
  <si>
    <t>Cathodes-Cut</t>
  </si>
  <si>
    <t>Cathodes-Cut.</t>
  </si>
  <si>
    <t>Ethylene</t>
  </si>
  <si>
    <t>Ethylene or Ethene (C2H4)</t>
  </si>
  <si>
    <t>PerCalendarDay</t>
  </si>
  <si>
    <t>The Quantity or Notional Quantity is deemed to apply once per Calendar Day for purposes of calculating the Total Quantity or Total Notional Quantity.</t>
  </si>
  <si>
    <t>OptionalEarlyTerminationProvision</t>
  </si>
  <si>
    <t>The right but not the obligation to terminate a trade early with payment of fair market replacement value of the trade by the out of the money counterparty.</t>
  </si>
  <si>
    <t>AUS-HICP</t>
  </si>
  <si>
    <t>CMA</t>
  </si>
  <si>
    <t>Clearing Master Agreement</t>
  </si>
  <si>
    <t>2005VarianceSwapEuropeanInterdealer</t>
  </si>
  <si>
    <t>ArrangingBroker</t>
  </si>
  <si>
    <t>The organization that arranged the trade, i.e. brought together the counterparties.  Synonyms/Alternatives: Inter-dealer broker, agent.</t>
  </si>
  <si>
    <t>BasisPoints</t>
  </si>
  <si>
    <t>A value expressed in terms of one hundredths of a percent, i.e. 5 means 5 basis points (bp) or  0.05%.</t>
  </si>
  <si>
    <t>Mortgage</t>
  </si>
  <si>
    <t>Mortgage type of underlying asset</t>
  </si>
  <si>
    <t>Wednesday</t>
  </si>
  <si>
    <t>SecondNearby</t>
  </si>
  <si>
    <t>The Delivery Date of the underlying Commodity shall be the month of expiration of the Second Nearby Month futures contract.</t>
  </si>
  <si>
    <t>On Reset Date</t>
  </si>
  <si>
    <t>Forward</t>
  </si>
  <si>
    <t>DEPRECATED value which will be removed in FpML-5-0 onwards A forward contract is an agreement to buy or sell the underlying asset at a certain future time for a certain price.</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</si>
  <si>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</si>
  <si>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</si>
  <si>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</si>
  <si>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</si>
  <si>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</si>
  <si>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</si>
  <si>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</si>
  <si>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The secondary price field as required by CFTC's 17 CFR Part 43.</t>
  </si>
  <si>
    <t>Buenos Aires, Argentina</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</si>
  <si>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</si>
  <si>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</si>
  <si>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</si>
  <si>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</si>
  <si>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Cathodes-Full-Plate</t>
  </si>
  <si>
    <t>Cathodes-Full Plate.</t>
  </si>
  <si>
    <t>FuelOil</t>
  </si>
  <si>
    <t>Fuel Oil</t>
  </si>
  <si>
    <t>PerHour</t>
  </si>
  <si>
    <t>The Quantity or Notional Quantity is deemed to apply once per hour for purposes of calculating the Total Quantity or Total Notional Quantity.</t>
  </si>
  <si>
    <t>BLG-CPI-GI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</si>
  <si>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</si>
  <si>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</si>
  <si>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</si>
  <si>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</si>
  <si>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BasisPointValue</t>
  </si>
  <si>
    <t>The value (expressed in currency units) per basis point change in the underlying rate. Typically used for expressing sensitivity to interest rate chages ("IR delta" risk, "rho" risk).</t>
  </si>
  <si>
    <t>Silver. Quality as per the Good Delivery Rules issued by the London Bullion Market Association.</t>
  </si>
  <si>
    <t>Loan</t>
  </si>
  <si>
    <t>Loan type of underlying asset</t>
  </si>
  <si>
    <t>Thursday</t>
  </si>
  <si>
    <t>ThirdNearby</t>
  </si>
  <si>
    <t>The Delivery Date of the underlying Commodity shall be the month of expiration of the Third Nearby Month futures contract.</t>
  </si>
  <si>
    <t>AfterFirstResetDate</t>
  </si>
  <si>
    <t>After first Reset Date</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</si>
  <si>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</si>
  <si>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</si>
  <si>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</si>
  <si>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</si>
  <si>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</si>
  <si>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</si>
  <si>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</si>
  <si>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</si>
  <si>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</si>
  <si>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Vienna, Austria</t>
  </si>
  <si>
    <t>ARGUS-EUROPEAN-PRODUCTS</t>
  </si>
  <si>
    <t>PR88</t>
  </si>
  <si>
    <t>Lead</t>
  </si>
  <si>
    <t>Lead.</t>
  </si>
  <si>
    <t>Drums</t>
  </si>
  <si>
    <t>Drums.</t>
  </si>
  <si>
    <t>GasOil</t>
  </si>
  <si>
    <t>Gas Oil</t>
  </si>
  <si>
    <t>PerMonth</t>
  </si>
  <si>
    <t>The Notional Quantity is deemed to apply once per Month for purposes of calculating the Total Notional Quantity.</t>
  </si>
  <si>
    <t>BLG-CPI-HI</t>
  </si>
  <si>
    <t>2006DividendSwapEuropeanInterdealer</t>
  </si>
  <si>
    <t>A European Interdealer Master Confirmation Agreement not defined by ISDA applies.</t>
  </si>
  <si>
    <t>Clearing Broker.  (For FpML 5.2 only)</t>
  </si>
  <si>
    <t>BasisPointValuePerBasisPoint</t>
  </si>
  <si>
    <t>The Basis Point Value (BPV) (expressed in currency units per basis point) per basis point change in the underlying rate. Typically used for expressing second order sensitivity to interest rate changes (IR "gamma" risk, "convexity").</t>
  </si>
  <si>
    <t>Rhodium</t>
  </si>
  <si>
    <t>Quality as per the Good Delivery Rules for Rhodium.</t>
  </si>
  <si>
    <t>Both</t>
  </si>
  <si>
    <t>Both parties with joined rights to be a calculation agent.</t>
  </si>
  <si>
    <t>Friday</t>
  </si>
  <si>
    <t>FourthNearby</t>
  </si>
  <si>
    <t>The Delivery Date of the underlying Commodity shall be the month of expiration of the Fourth Nearby Month futures contract.</t>
  </si>
  <si>
    <t>AsSpecifiedInMCA</t>
  </si>
  <si>
    <t>As specified in MCA</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</si>
  <si>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</si>
  <si>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</si>
  <si>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</si>
  <si>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</si>
  <si>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</si>
  <si>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</si>
  <si>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</si>
  <si>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Adelaide,  Australia</t>
  </si>
  <si>
    <t>ARGUS-INTERNATIONAL-LPG</t>
  </si>
  <si>
    <t>PR88LS</t>
  </si>
  <si>
    <t>Molybdenum</t>
  </si>
  <si>
    <t>Molybdenum.</t>
  </si>
  <si>
    <t>Ingots</t>
  </si>
  <si>
    <t>Ingots.</t>
  </si>
  <si>
    <t>Gasoline</t>
  </si>
  <si>
    <t>PerSettlementPeriod</t>
  </si>
  <si>
    <t>The Quantity or Notional Quantity is deemed to apply once per Settlement Period for purposes of calculating the Total Quantity or Total Notional Quantity.</t>
  </si>
  <si>
    <t>2014CreditAsia</t>
  </si>
  <si>
    <t>Dummy MCA value mirroring the matrix term value AsiaCorporate.</t>
  </si>
  <si>
    <t>ClearingExceptionParty</t>
  </si>
  <si>
    <t>A party to the trade that claims a clearing exception, such as an end-user exception under Dodd-Frank Act provisions.</t>
  </si>
  <si>
    <t>Barrel.</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</si>
  <si>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</si>
  <si>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</si>
  <si>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</si>
  <si>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</si>
  <si>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</si>
  <si>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</si>
  <si>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</si>
  <si>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</si>
  <si>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Brisbane, Australia</t>
  </si>
  <si>
    <t>ARGUS-MCCLOSKEYS-COAL-REPORT</t>
  </si>
  <si>
    <t>NASAA</t>
  </si>
  <si>
    <t>Aluminum alloy conforming to the LME NA380.1 specification.</t>
  </si>
  <si>
    <t>Pellets</t>
  </si>
  <si>
    <t>Pellets.</t>
  </si>
  <si>
    <t>HeatingOil</t>
  </si>
  <si>
    <t>Heating Oil</t>
  </si>
  <si>
    <t>The Quantity or Notional Quantity is deemed to apply once over the term of the trade for purposes of calculating the Total Quantity or Total Notional Quantity.</t>
  </si>
  <si>
    <t>2014CreditAsiaFinancial</t>
  </si>
  <si>
    <t>Dummy MCA value mirroring the matrix term value AsiaFinancialCorporate.</t>
  </si>
  <si>
    <t>ClearingFirm</t>
  </si>
  <si>
    <t>BCF</t>
  </si>
  <si>
    <t>Billion cubic feet.</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</si>
  <si>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</si>
  <si>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</si>
  <si>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</si>
  <si>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</si>
  <si>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</si>
  <si>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</si>
  <si>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</si>
  <si>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BucketedInterestRateConvexity</t>
  </si>
  <si>
    <t>Change in interest rate sensitivity caused by a single point change in the yield curve (IR Gamma).</t>
  </si>
  <si>
    <t>Melbourne, Australia</t>
  </si>
  <si>
    <t>ARGUS-US-PRODUCTS</t>
  </si>
  <si>
    <t>The Argus US Products report. http://www.argusmedia.com/Petroleum/Petroleum-Products/Argus-US-Products</t>
  </si>
  <si>
    <t>Nickel</t>
  </si>
  <si>
    <t>Nickel.</t>
  </si>
  <si>
    <t>Sows</t>
  </si>
  <si>
    <t>Sows.</t>
  </si>
  <si>
    <t>JetFuel</t>
  </si>
  <si>
    <t>Jet Fuel</t>
  </si>
  <si>
    <t>2014CreditAustraliaNewZealand</t>
  </si>
  <si>
    <t>Dummy MCA value mirroring the matrix term value AustraliaCorporate/NewZealandCorporate.</t>
  </si>
  <si>
    <t>ClearingOrganization</t>
  </si>
  <si>
    <t>BSH</t>
  </si>
  <si>
    <t>Bushel - When associated with a specific commodity, e.g. Barley, implies standard unit of weight, in this case 48 lb or 21.7725 kg.</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</si>
  <si>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</si>
  <si>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</si>
  <si>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</si>
  <si>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</si>
  <si>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</si>
  <si>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</si>
  <si>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BucketedInterestRateSensitivity</t>
  </si>
  <si>
    <t>Change in NPV/value caused by a single point change in the yield curve (IR Delta).</t>
  </si>
  <si>
    <t>Perth, Australia</t>
  </si>
  <si>
    <t>ASX</t>
  </si>
  <si>
    <t>Australian Securities Exchange http://www.asx.com.au/</t>
  </si>
  <si>
    <t>Steel</t>
  </si>
  <si>
    <t>Steel.</t>
  </si>
  <si>
    <t>Sows-Large</t>
  </si>
  <si>
    <t>Sows-Large.</t>
  </si>
  <si>
    <t>Kerosene</t>
  </si>
  <si>
    <t>2014CreditAustraliaNewZealandFinancial</t>
  </si>
  <si>
    <t>Dummy MCA value mirroring the matrix term value AustraliaFinancialCorporate/NewZealandFinancialCorporate.</t>
  </si>
  <si>
    <t>Clearing Service.  (For FpML 5.2 only)</t>
  </si>
  <si>
    <t>BTU</t>
  </si>
  <si>
    <t>British Thermal Unit.</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</si>
  <si>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</si>
  <si>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</si>
  <si>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</si>
  <si>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</si>
  <si>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</si>
  <si>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</si>
  <si>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Sydney, Australia</t>
  </si>
  <si>
    <t>BALTIC-EXCHANGE</t>
  </si>
  <si>
    <t>Tin</t>
  </si>
  <si>
    <t>Tin.</t>
  </si>
  <si>
    <t>Sows-Small</t>
  </si>
  <si>
    <t>Sows-Small.</t>
  </si>
  <si>
    <t>Naphtha</t>
  </si>
  <si>
    <t>CLP-CPI</t>
  </si>
  <si>
    <t>2014CreditEuropean</t>
  </si>
  <si>
    <t>Dummy MCA value mirroring the matrix term value EuropeanCorporate.</t>
  </si>
  <si>
    <t>Organization serving as a financial intermediary for the purposes of electronic confirmation or providing services for post-processing of transactional data.</t>
  </si>
  <si>
    <t>CDD</t>
  </si>
  <si>
    <t>Cooling Degree Day.</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</si>
  <si>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</si>
  <si>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</si>
  <si>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</si>
  <si>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</si>
  <si>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</si>
  <si>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</si>
  <si>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</si>
  <si>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</si>
  <si>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</si>
  <si>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</si>
  <si>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</si>
  <si>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</si>
  <si>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Crude Oil</t>
  </si>
  <si>
    <t>CNY-CPI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</si>
  <si>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</si>
  <si>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</si>
  <si>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</si>
  <si>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</si>
  <si>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CPD</t>
  </si>
  <si>
    <t>Critical Precipitation Day.</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</si>
  <si>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</si>
  <si>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</si>
  <si>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</si>
  <si>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</si>
  <si>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</si>
  <si>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</si>
  <si>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Brussels, Belgium</t>
  </si>
  <si>
    <t>BELPEX</t>
  </si>
  <si>
    <t>The business calendar for the Belpex power exchange (www.belpex.be).</t>
  </si>
  <si>
    <t>Zinc</t>
  </si>
  <si>
    <t>Zinc.</t>
  </si>
  <si>
    <t>Propylene</t>
  </si>
  <si>
    <t>Propylene or propene (C3H6)</t>
  </si>
  <si>
    <t>CZK-CPI</t>
  </si>
  <si>
    <t>2014CreditEuropeanFinancial</t>
  </si>
  <si>
    <t>Dummy MCA value mirroring the matrix term value EuropeanFinancialCorporate.</t>
  </si>
  <si>
    <t>Counterparty</t>
  </si>
  <si>
    <t>An economic counterparty to the trade.   Synonym: principal.</t>
  </si>
  <si>
    <t>dag</t>
  </si>
  <si>
    <t>10 grams. Used in precious metals contracts (e.g MCX).</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</si>
  <si>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</si>
  <si>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</si>
  <si>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</si>
  <si>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</si>
  <si>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</si>
  <si>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</si>
  <si>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</si>
  <si>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</si>
  <si>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2014CreditJapan</t>
  </si>
  <si>
    <t>Dummy MCA value mirroring the matrix term value JapanCorporate.</t>
  </si>
  <si>
    <t>Day</t>
  </si>
  <si>
    <t>Day (commonly used in Time Charter trades).</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</si>
  <si>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</si>
  <si>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</si>
  <si>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</si>
  <si>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</si>
  <si>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</si>
  <si>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Manama, Bahrain</t>
  </si>
  <si>
    <t>BM&amp;F</t>
  </si>
  <si>
    <t>DEK-HICP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</si>
  <si>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</si>
  <si>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</si>
  <si>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</si>
  <si>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</si>
  <si>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Discount</t>
  </si>
  <si>
    <t>A discount factor expressed as a decimal, e.g. 0.95.</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</si>
  <si>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</si>
  <si>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</si>
  <si>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</si>
  <si>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</si>
  <si>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</si>
  <si>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</si>
  <si>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</si>
  <si>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</si>
  <si>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</si>
  <si>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</si>
  <si>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</si>
  <si>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</si>
  <si>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</si>
  <si>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dmtu</t>
  </si>
  <si>
    <t>Dry Metric Ton (Tonne) Units – Consists of a metric ton of mass excluding moisture.</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</si>
  <si>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</si>
  <si>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</si>
  <si>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</si>
  <si>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</si>
  <si>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</si>
  <si>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BURSA-MALAYSIA-TRADING</t>
  </si>
  <si>
    <t>The trading business calendar for Bursa Malaysia.</t>
  </si>
  <si>
    <t>ISDA2014Credit</t>
  </si>
  <si>
    <t>ISDA 2014 Credit Derivatives Definitions</t>
  </si>
  <si>
    <t>DEM-CPI-NRW</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</si>
  <si>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</si>
  <si>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</si>
  <si>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</si>
  <si>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</si>
  <si>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</si>
  <si>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DTH</t>
  </si>
  <si>
    <t>Dekatherm.</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</si>
  <si>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</si>
  <si>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</si>
  <si>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</si>
  <si>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</si>
  <si>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</si>
  <si>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</si>
  <si>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</si>
  <si>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DEM-HICP</t>
  </si>
  <si>
    <t>2014CreditSingapore</t>
  </si>
  <si>
    <t>Dummy MCA value mirroring the matrix term values SingaporeCorporate.</t>
  </si>
  <si>
    <t>The (generally sell-side) organization that executed the trade; the price-making party.</t>
  </si>
  <si>
    <t>ExchangeRate</t>
  </si>
  <si>
    <t>A dimensionless conversion rate, e.g. 1.2. Typically used for FX.</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</si>
  <si>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</si>
  <si>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</si>
  <si>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</si>
  <si>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</si>
  <si>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</si>
  <si>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</si>
  <si>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</si>
  <si>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2014CreditSingaporeFinancial</t>
  </si>
  <si>
    <t>Dummy MCA value mirroring the matrix term values SingaporeFinancialCorporate.</t>
  </si>
  <si>
    <t>FEU</t>
  </si>
  <si>
    <t>40 ft. Equivalent Unit container.</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</si>
  <si>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</si>
  <si>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</si>
  <si>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</si>
  <si>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</si>
  <si>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</si>
  <si>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</si>
  <si>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</si>
  <si>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</si>
  <si>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</si>
  <si>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</si>
  <si>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</si>
  <si>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GAL</t>
  </si>
  <si>
    <t>Gallon.</t>
  </si>
  <si>
    <t>FRA</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</si>
  <si>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</si>
  <si>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</si>
  <si>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</si>
  <si>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</si>
  <si>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</si>
  <si>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</si>
  <si>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</si>
  <si>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2014CreditSovereignEmergingEuropeanAndMiddleEastern</t>
  </si>
  <si>
    <t>Dummy MCA value mirroring the matrix term value EmergingEuropeanAndMiddleEasternSovereign.</t>
  </si>
  <si>
    <t>GJ</t>
  </si>
  <si>
    <t>Gigajoule.</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</si>
  <si>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</si>
  <si>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</si>
  <si>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</si>
  <si>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</si>
  <si>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</si>
  <si>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</si>
  <si>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</si>
  <si>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2014CreditSovereignJapan</t>
  </si>
  <si>
    <t>Dummy MCA value mirroring the matrix term value JapanSovereign.</t>
  </si>
  <si>
    <t>Guarantor</t>
  </si>
  <si>
    <t>Organization that backs (guarantees) the credit risk of the trade.</t>
  </si>
  <si>
    <t>GW</t>
  </si>
  <si>
    <t>Gigawatt.</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</si>
  <si>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</si>
  <si>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</si>
  <si>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</si>
  <si>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</si>
  <si>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</si>
  <si>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</si>
  <si>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Gaborone, Botswana</t>
  </si>
  <si>
    <t>CMAI-MONOMERS-MARKET-REPORT</t>
  </si>
  <si>
    <t>CMAI Monomers Market Report. http://www.ihs.com/products/chemical/index.aspx?pu=1&amp;rd=cmai</t>
  </si>
  <si>
    <t>2014CreditSovereignLatinAmerican</t>
  </si>
  <si>
    <t>Dummy MCA value mirroring the matrix term value LatinAmericaSovereign.</t>
  </si>
  <si>
    <t>Not Applicable. (For CSV only)</t>
  </si>
  <si>
    <t>GWh</t>
  </si>
  <si>
    <t>Gigawatt-hour.</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</si>
  <si>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</si>
  <si>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</si>
  <si>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</si>
  <si>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</si>
  <si>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</si>
  <si>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</si>
  <si>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Calgary, Canada</t>
  </si>
  <si>
    <t>CME-DAIRY</t>
  </si>
  <si>
    <t>2014CreditSovereignWesternEuropean</t>
  </si>
  <si>
    <t>Dummy MCA value mirroring the matrix term value WesternEuropeanSovereign.</t>
  </si>
  <si>
    <t>The organization that takes on or took on the credit risk for this trade by stepping in between the two economic parties (without a central counterparty clearing mechanism).</t>
  </si>
  <si>
    <t>HDD</t>
  </si>
  <si>
    <t>Heating Degree Day.</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</si>
  <si>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</si>
  <si>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</si>
  <si>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</si>
  <si>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</si>
  <si>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Montreal, Canada</t>
  </si>
  <si>
    <t>CME-NON-DAIRY-SOFT</t>
  </si>
  <si>
    <t>2014StandardCreditAsia</t>
  </si>
  <si>
    <t>Dummy MCA value mirroring the matrix term values StandardAsiaCorporate.</t>
  </si>
  <si>
    <t>ReportingParty</t>
  </si>
  <si>
    <t>The party with the regulatory responsibility to report this trade.</t>
  </si>
  <si>
    <t>hL</t>
  </si>
  <si>
    <t>Hectolitre.</t>
  </si>
  <si>
    <t>TwentyThirdNearby</t>
  </si>
  <si>
    <t>The Delivery Date of the underlying Commodity shall be the month of expiration of the TwentyThirdNearby Month futures contract.</t>
  </si>
  <si>
    <t>CurrentNotional</t>
  </si>
  <si>
    <t>The notional in effect on the valuation date.</t>
  </si>
  <si>
    <t>Ottawa, Canada</t>
  </si>
  <si>
    <t>COMEX</t>
  </si>
  <si>
    <t>EUR-EXT-R-CPI</t>
  </si>
  <si>
    <t>2014StandardCreditAsiaFinancial</t>
  </si>
  <si>
    <t>Dummy MCA value mirroring the matrix term values StandardAsiaFinancialCorporate.</t>
  </si>
  <si>
    <t>SettlementAgent</t>
  </si>
  <si>
    <t>The organization that makes or receives payments on behalf of the given principal party.</t>
  </si>
  <si>
    <t>IndexUnits</t>
  </si>
  <si>
    <t>A price, expressed in index units.</t>
  </si>
  <si>
    <t>TwentyFourthNearby</t>
  </si>
  <si>
    <t>The Delivery Date of the underlying Commodity shall be the month of expiration of the TwentyFourthNearby Month futures contract.</t>
  </si>
  <si>
    <t>DE@R</t>
  </si>
  <si>
    <t>VAR for 1 day time horizon and 95% level of confidence</t>
  </si>
  <si>
    <t>Toronto, Canada</t>
  </si>
  <si>
    <t>CRU</t>
  </si>
  <si>
    <t>FIN-CPI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</si>
  <si>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</si>
  <si>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</si>
  <si>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</si>
  <si>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</si>
  <si>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Ingot</t>
  </si>
  <si>
    <t>Ingot.</t>
  </si>
  <si>
    <t>TwentyFifthNearby</t>
  </si>
  <si>
    <t>The Delivery Date of the underlying Commodity shall be the month of expiration of the TwentyFifthNearby Month futures contract.</t>
  </si>
  <si>
    <t>DeltaAdjustedLongSwaptionPosition</t>
  </si>
  <si>
    <t>The Delta Adjusted Long Swaption Position.</t>
  </si>
  <si>
    <t>CRU-LONG</t>
  </si>
  <si>
    <t>FIN-HICP</t>
  </si>
  <si>
    <t>2014StandardCreditAustraliaNewZealandFinancial</t>
  </si>
  <si>
    <t>Dummy MCA value mirroring the matrix term values StandardAustraliaFinancialCorporate and StandardNewZealandFinancialCorporate.</t>
  </si>
  <si>
    <t>TradeSource</t>
  </si>
  <si>
    <t>IRFuturesPrice</t>
  </si>
  <si>
    <t>A IMM futures style price, e.g. 9750 is equivalent to 2.5%.</t>
  </si>
  <si>
    <t>TwentySixthNearby</t>
  </si>
  <si>
    <t>The Delivery Date of the underlying Commodity shall be the month of expiration of the TwentySixthNearby Month futures contract.</t>
  </si>
  <si>
    <t>DeltaAdjustedShortSwaptionPosition</t>
  </si>
  <si>
    <t>The Delta Adjusted Short Swaption Position.</t>
  </si>
  <si>
    <t>Winnipeg, Canada</t>
  </si>
  <si>
    <t>DEPARTMENT-OF-ENERGY</t>
  </si>
  <si>
    <t>The business calendar for statistical publications by the by the United States Department of Energy (DOE).</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</si>
  <si>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</si>
  <si>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</si>
  <si>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</si>
  <si>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</si>
  <si>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KG</t>
  </si>
  <si>
    <t>Kilogram.</t>
  </si>
  <si>
    <t>TwentySeventhNearby</t>
  </si>
  <si>
    <t>The Delivery Date of the underlying Commodity shall be the month of expiration of the TwentySeventhNearby Month futures contract.</t>
  </si>
  <si>
    <t>DeltaFactor</t>
  </si>
  <si>
    <t>The Delta factor.</t>
  </si>
  <si>
    <t>Basel, Switzerland</t>
  </si>
  <si>
    <t>DEWITT-BENZENE-DERIVATIVES</t>
  </si>
  <si>
    <t>FRC-HICP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</si>
  <si>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</si>
  <si>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</si>
  <si>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</si>
  <si>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</si>
  <si>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kL</t>
  </si>
  <si>
    <t>Kilolitre.</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</si>
  <si>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</si>
  <si>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</si>
  <si>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</si>
  <si>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</si>
  <si>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Geneva, Switzerland</t>
  </si>
  <si>
    <t>DME</t>
  </si>
  <si>
    <t>Dubai Mercantile Exchange. http://www.dubaimerc.com/</t>
  </si>
  <si>
    <t>2014StandardCreditEuropeanFinancial</t>
  </si>
  <si>
    <t>Dummy MCA value mirroring the matrix term value StandardEuropeanFinancialCorporate.</t>
  </si>
  <si>
    <t>KW</t>
  </si>
  <si>
    <t>Kilowatt.</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</si>
  <si>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</si>
  <si>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</si>
  <si>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</si>
  <si>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</si>
  <si>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Zurich, Switzerland</t>
  </si>
  <si>
    <t>DOW-JONES</t>
  </si>
  <si>
    <t>Dow Jones US Calendar. http://www.dowjones.com/</t>
  </si>
  <si>
    <t>2014StandardCreditJapan</t>
  </si>
  <si>
    <t>Dummy MCA value mirroring the matrix term values StandardJapanCorporate.</t>
  </si>
  <si>
    <t>KWh</t>
  </si>
  <si>
    <t>Kilowatt-hour.</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</si>
  <si>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</si>
  <si>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</si>
  <si>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</si>
  <si>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</si>
  <si>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</si>
  <si>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HKD-CPI</t>
  </si>
  <si>
    <t>2014StandardCreditJapanFinancial</t>
  </si>
  <si>
    <t>Dummy MCA value mirroring the matrix term value StandardJapanFinancialCorporate.</t>
  </si>
  <si>
    <t>L</t>
  </si>
  <si>
    <t>Litre.</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</si>
  <si>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</si>
  <si>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</si>
  <si>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</si>
  <si>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</si>
  <si>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Santiago, Chile</t>
  </si>
  <si>
    <t>DowJonesPower</t>
  </si>
  <si>
    <t>HUF-CPI</t>
  </si>
  <si>
    <t>2014StandardCreditNorthAmerican</t>
  </si>
  <si>
    <t>Dummy MCA value mirroring the matrix term value StandardNorthAmericanCorporate.</t>
  </si>
  <si>
    <t>LB</t>
  </si>
  <si>
    <t>Pound.</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</si>
  <si>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</si>
  <si>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</si>
  <si>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</si>
  <si>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</si>
  <si>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Beijing, China</t>
  </si>
  <si>
    <t>EEX-COAL</t>
  </si>
  <si>
    <t>European Energy Exchange-Coal</t>
  </si>
  <si>
    <t>IDR-CPI</t>
  </si>
  <si>
    <t>2014StandardCreditNorthAmericanFinancial</t>
  </si>
  <si>
    <t>Dummy MCA value mirroring the matrix term value standardNorthAmericanFinancialCorporate.</t>
  </si>
  <si>
    <t>LogNormalVolatility</t>
  </si>
  <si>
    <t>A log normal volatility, expressed in %/month, where the percentage is represented as a decimal.   For example, 0.15 means a log-normal volatility of 15% per month.</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</si>
  <si>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</si>
  <si>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</si>
  <si>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</si>
  <si>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</si>
  <si>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Shanghai, China</t>
  </si>
  <si>
    <t>EEX-EMISSIONS</t>
  </si>
  <si>
    <t>European Energy Exchange-Emissions Rights</t>
  </si>
  <si>
    <t>ILS-CPI</t>
  </si>
  <si>
    <t>2014StandardCreditSingapore</t>
  </si>
  <si>
    <t>Dummy MCA value mirroring the matrix term values StandardSingaporeCorporate.</t>
  </si>
  <si>
    <t>MB</t>
  </si>
  <si>
    <t>Thousand Barrels (BBL).</t>
  </si>
  <si>
    <t>ThirtyFourthNearby</t>
  </si>
  <si>
    <t>The Delivery Date of the underlying Commodity shall be the month of expiration of the ThirtyFourthNearby Month futures contract.</t>
  </si>
  <si>
    <t>DividendYield</t>
  </si>
  <si>
    <t>The dividend payout ratio, expressed as a decimal (e.g. 0.03 = 3%) per year.</t>
  </si>
  <si>
    <t>Bogota, Colombia</t>
  </si>
  <si>
    <t>EEX-GAS</t>
  </si>
  <si>
    <t>European Energy Exchange-Gas</t>
  </si>
  <si>
    <t>2014StandardCreditSingaporeFinancial</t>
  </si>
  <si>
    <t>Dummy MCA value mirroring the matrix term value StandardSingaporeFinancialCorporate.</t>
  </si>
  <si>
    <t>MBF</t>
  </si>
  <si>
    <t>Thousand board feet. Used in contracts on forestry underlyers.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</si>
  <si>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</si>
  <si>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</si>
  <si>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</si>
  <si>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</si>
  <si>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</si>
  <si>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</si>
  <si>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IRL-HICP</t>
  </si>
  <si>
    <t>2014StandardCreditSovereignAsia</t>
  </si>
  <si>
    <t>Dummy MCA value mirroring the matrix term value StandardAsiaSovereign.</t>
  </si>
  <si>
    <t>MJ</t>
  </si>
  <si>
    <t>Megajoule.</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</si>
  <si>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</si>
  <si>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</si>
  <si>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</si>
  <si>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</si>
  <si>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</si>
  <si>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</si>
  <si>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2014StandardCreditSovereignEmergingEuropeanAndMiddleEastern</t>
  </si>
  <si>
    <t>Dummy MCA value mirroring the matrix term value StandardEmergingEuropeanAndMiddleEasternSovereign.</t>
  </si>
  <si>
    <t>MMBF</t>
  </si>
  <si>
    <t>Million board feet. Used in contracts on forestry underlyers.</t>
  </si>
  <si>
    <t>ThirtySeventhNearby</t>
  </si>
  <si>
    <t>The Delivery Date of the underlying Commodity shall be the month of expiration of the ThirtySeventhNearby Month futures contract.</t>
  </si>
  <si>
    <t>EVA</t>
  </si>
  <si>
    <t>Economic Value Added = (Spread + Fees - Expected loss - Operating cost) -ROE*(Capital at risk)</t>
  </si>
  <si>
    <t>Prague, Czech Republic</t>
  </si>
  <si>
    <t>FERTECON</t>
  </si>
  <si>
    <t>FERTECON Limited Information Services. http://fertecon.com/current_information_services.asp</t>
  </si>
  <si>
    <t>2014StandardCreditSovereignJapan</t>
  </si>
  <si>
    <t>Dummy MCA value mirroring the matrix term values StandardJapanSovereign.</t>
  </si>
  <si>
    <t>Million British Thermal Units.</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</si>
  <si>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</si>
  <si>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</si>
  <si>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</si>
  <si>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</si>
  <si>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</si>
  <si>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</si>
  <si>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2014StandardCreditSovereignLatinAmerican</t>
  </si>
  <si>
    <t>Dummy MCA value mirroring the matrix term value StandardLatinAmericaSovereign.</t>
  </si>
  <si>
    <t>msf</t>
  </si>
  <si>
    <t>Thousand (1,000) square feet.</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</si>
  <si>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</si>
  <si>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</si>
  <si>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</si>
  <si>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</si>
  <si>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</si>
  <si>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2014StandardCreditSovereignWesternEuropean</t>
  </si>
  <si>
    <t>Dummy MCA value mirroring the matrix term value StandardWesternEuropeanSovereign.</t>
  </si>
  <si>
    <t>MT</t>
  </si>
  <si>
    <t>Metric Tonne.</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</si>
  <si>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</si>
  <si>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</si>
  <si>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</si>
  <si>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</si>
  <si>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</si>
  <si>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</si>
  <si>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</si>
  <si>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ITL-HICP</t>
  </si>
  <si>
    <t>DJ.CDX.EM</t>
  </si>
  <si>
    <t>Used for CDS Index trades executed under the Dow Jones CDX Emerging Markets Master Confirmation.</t>
  </si>
  <si>
    <t>MW</t>
  </si>
  <si>
    <t>Megawatt.</t>
  </si>
  <si>
    <t>FortyFirstNearby</t>
  </si>
  <si>
    <t>The Delivery Date of the underlying Commodity shall be the month of expiration of the FortyFirstNearby Month futures contract.</t>
  </si>
  <si>
    <t>FXSpotSensitivity</t>
  </si>
  <si>
    <t>Change in NPV/value caused by a change in FX spot rate</t>
  </si>
  <si>
    <t>GLOBALCOAL</t>
  </si>
  <si>
    <t>DJ.CDX.EM.DIV</t>
  </si>
  <si>
    <t>Used for CDS Index trades executed under the Dow Jones CDX Emerging Markets Diversified Master Confirmation.</t>
  </si>
  <si>
    <t>MWh</t>
  </si>
  <si>
    <t>Megawatt-hour.</t>
  </si>
  <si>
    <t>FortySecondNearby</t>
  </si>
  <si>
    <t>The Delivery Date of the underlying Commodity shall be the month of expiration of the FortySecondNearby Month futures contract.</t>
  </si>
  <si>
    <t>GrossNotional</t>
  </si>
  <si>
    <t>The gross notional.</t>
  </si>
  <si>
    <t>HEREN-REPORT</t>
  </si>
  <si>
    <t>DJ.CDX.NA</t>
  </si>
  <si>
    <t>Used for CDS Index trades executed under the Dow Jones CDX Master Confirmation that covers CDX.NA.IG, CDX.NA.HY, and CDX.NA.XO.</t>
  </si>
  <si>
    <t>ozt</t>
  </si>
  <si>
    <t>Troy Ounce.</t>
  </si>
  <si>
    <t>FortyThirdNearby</t>
  </si>
  <si>
    <t>The Delivery Date of the underlying Commodity shall be the month of expiration of the FortyThirdNearby Month futures contract.</t>
  </si>
  <si>
    <t>GrossNPV</t>
  </si>
  <si>
    <t>The gross NPV.</t>
  </si>
  <si>
    <t>ICE/10X-DAILY</t>
  </si>
  <si>
    <t>DJ.iTraxx.Europe</t>
  </si>
  <si>
    <t>Used for CDS Index trades executed under the Dow Jones iTraxx Europe Master Confirmation Agreement.</t>
  </si>
  <si>
    <t>ParValueDecimal</t>
  </si>
  <si>
    <t>A price, expressed in percentage of face value as a decimal, e.g. 101.5.</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</si>
  <si>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</si>
  <si>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</si>
  <si>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</si>
  <si>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</si>
  <si>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Copenhagen, Denmark</t>
  </si>
  <si>
    <t>ICE/10X-MONTHLY</t>
  </si>
  <si>
    <t>EquityAmericas</t>
  </si>
  <si>
    <t>A general reference to the types of Americas Master Confirmation Agreements. Use the more specific values to reference a specific type of Americas Master Confirmation Agreement.</t>
  </si>
  <si>
    <t>ParValueFraction</t>
  </si>
  <si>
    <t>A price, expressed in percentage of face value with fractions, e.g. 101 3/8. Normally used for quoting bonds.</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</si>
  <si>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</si>
  <si>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</si>
  <si>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</si>
  <si>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</si>
  <si>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</si>
  <si>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LUX-CPI</t>
  </si>
  <si>
    <t>EquityAsia</t>
  </si>
  <si>
    <t>A general reference to the types of Asia Master Confirmation Agreements. Use the more specific values to reference a specific type of Asia Master Confirmation Agreement.</t>
  </si>
  <si>
    <t>Percentage</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</si>
  <si>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</si>
  <si>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</si>
  <si>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</si>
  <si>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</si>
  <si>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</si>
  <si>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</si>
  <si>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LUX-HICP</t>
  </si>
  <si>
    <t>EquityEuropean</t>
  </si>
  <si>
    <t>A general reference to the types of European Master Confirmation Agreements. Use the more specific values to reference a specific type of European Master Confirmation Agreement.</t>
  </si>
  <si>
    <t>A price, expressed in currency units.</t>
  </si>
  <si>
    <t>FortySeventhNearby</t>
  </si>
  <si>
    <t>The Delivery Date of the underlying Commodity shall be the month of expiration of the FortySeventhNearby Month futures contract.</t>
  </si>
  <si>
    <t>LoanEquivalent</t>
  </si>
  <si>
    <t>The loan equivalent exposure of this asset.</t>
  </si>
  <si>
    <t>Tallinn, Estonia</t>
  </si>
  <si>
    <t>ICE-GAS</t>
  </si>
  <si>
    <t>ISDA 1999 Master Credit Derivatives Confirmation Agreement</t>
  </si>
  <si>
    <t>Rate</t>
  </si>
  <si>
    <t>A yield (typically an interest rate) expressed as a decimal. I.e. 0.05 means 5%.</t>
  </si>
  <si>
    <t>FortyEighthNearby</t>
  </si>
  <si>
    <t>The Delivery Date of the underlying Commodity shall be the month of expiration of the FortyEighthNearby Month futures contract.</t>
  </si>
  <si>
    <t>LongNotionalPosition</t>
  </si>
  <si>
    <t>The Long Notional Position.</t>
  </si>
  <si>
    <t>Cairo, Egypt</t>
  </si>
  <si>
    <t>ICE-OIL</t>
  </si>
  <si>
    <t>The business calendar oil and refined product contracts on ICE Futures Europe.</t>
  </si>
  <si>
    <t>ISDA2003CreditAsia</t>
  </si>
  <si>
    <t>ISDA 2003 Master Credit Derivatives Confirmation Agreement interpreted as if Asia had been specified as the relevant Transaction Type in the Transaction Supplement.</t>
  </si>
  <si>
    <t>Shares</t>
  </si>
  <si>
    <t>The number of units of stock. Typically used for expressing sensitivity to equity prices (equity "delta" risk).</t>
  </si>
  <si>
    <t>FortyNinthNearby</t>
  </si>
  <si>
    <t>The Delivery Date of the underlying Commodity shall be the month of expiration of the FortyNinthNearby Month futures contract.</t>
  </si>
  <si>
    <t>LongSwapPosition</t>
  </si>
  <si>
    <t>The Long Swap Position.</t>
  </si>
  <si>
    <t>ICE-US-AGRICULTURAL</t>
  </si>
  <si>
    <t>MYR-CPI</t>
  </si>
  <si>
    <t>ISDA2003CreditAustraliaNewZealand</t>
  </si>
  <si>
    <t>ISDA 2003 Master Credit Derivatives Confirmation Agreement interpreted as if Australia and New Zealand had been specified as the relevant Transaction Type in the Transaction Supplement.</t>
  </si>
  <si>
    <t>Spread</t>
  </si>
  <si>
    <t>A difference in rates or prices expressed as a decimal. I.e. 0.05 means 5%.</t>
  </si>
  <si>
    <t>FiftiethNearby</t>
  </si>
  <si>
    <t>The Delivery Date of the underlying Commodity shall be the month of expiration of the FiftiethNearby Month futures contract.</t>
  </si>
  <si>
    <t>MarginalRisk</t>
  </si>
  <si>
    <t>Change of a portfolio VAR with addition of a specified asset.</t>
  </si>
  <si>
    <t>Barcelona, Spain</t>
  </si>
  <si>
    <t>ICIS-PRICING-BENZENE-(EUROPE)</t>
  </si>
  <si>
    <t>The business calendar for publication of ICIS Benzene (Europe) data.</t>
  </si>
  <si>
    <t>NLG-CPI</t>
  </si>
  <si>
    <t>ISDA2003CreditEuropean</t>
  </si>
  <si>
    <t>ISDA 2003 Master Credit Derivatives Confirmation Agreement interpreted as if European had been specified as the relevant Transaction Type in the Transaction Supplement.</t>
  </si>
  <si>
    <t>st</t>
  </si>
  <si>
    <t>Short Ton.</t>
  </si>
  <si>
    <t>FiftyFirstNearby</t>
  </si>
  <si>
    <t>The Delivery Date of the underlying Commodity shall be the month of expiration of the FiftyFirstNearby Month futures contract.</t>
  </si>
  <si>
    <t>MarketQuote</t>
  </si>
  <si>
    <t>The price of an instrument as quoted on an exchange or similar market.</t>
  </si>
  <si>
    <t>Madrid, Spain</t>
  </si>
  <si>
    <t>ICIS-PRICING-ETHYLENE-(EUROPE)</t>
  </si>
  <si>
    <t>The business calendar for publication of ICIS Ethylene (Europe) data.</t>
  </si>
  <si>
    <t>ISDA2003CreditJapan</t>
  </si>
  <si>
    <t>ISDA 2003 Master Credit Derivatives Confirmation Agreement interpreted as if Japan had been specified as the relevant Transaction Type in the Transaction Supplement.</t>
  </si>
  <si>
    <t>t</t>
  </si>
  <si>
    <t>(Long) Ton.</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</si>
  <si>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</si>
  <si>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</si>
  <si>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</si>
  <si>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</si>
  <si>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ETAA</t>
  </si>
  <si>
    <t>Addis Ababa, Ethiopia</t>
  </si>
  <si>
    <t>ICIS-PRICING-POLYPROPYLENE-(EUROPE)</t>
  </si>
  <si>
    <t>The business calendar for publication of ICIS Polyproylene (Europe) data.</t>
  </si>
  <si>
    <t>NOK-CPI</t>
  </si>
  <si>
    <t>ISDA2003CreditNorthAmerican</t>
  </si>
  <si>
    <t>ISDA 2003 Master Credit Derivatives Confirmation Agreement interpreted as if North American had been specified as the relevant Transaction Type in the Transaction Supplement.</t>
  </si>
  <si>
    <t>TEU</t>
  </si>
  <si>
    <t>20 ft. Equivalent Unit container.</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</si>
  <si>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</si>
  <si>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</si>
  <si>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</si>
  <si>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</si>
  <si>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</si>
  <si>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ISDA2003CreditSingapore</t>
  </si>
  <si>
    <t>ISDA 2003 Master Credit Derivatives Confirmation Agreement interpreted as if Singapore had been specified as the relevant Transaction Type in the Transaction Supplement.</t>
  </si>
  <si>
    <t>Therm</t>
  </si>
  <si>
    <t>Therm.</t>
  </si>
  <si>
    <t>FiftyFourthNearby</t>
  </si>
  <si>
    <t>The Delivery Date of the underlying Commodity shall be the month of expiration of the FiftyFourthNearby Month futures contract.</t>
  </si>
  <si>
    <t>NonDeltaAdjustedShortSwaptionPosition</t>
  </si>
  <si>
    <t>The Non Delta Adjusted Short Swaption Position.</t>
  </si>
  <si>
    <t>Helsinki, Finland</t>
  </si>
  <si>
    <t>JAPAN-MOF-TSRR</t>
  </si>
  <si>
    <t>PER-CPI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</si>
  <si>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</si>
  <si>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</si>
  <si>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UpfrontPoints</t>
  </si>
  <si>
    <t>A difference in rates (typically FX rates) expressed as a decimal value.</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</si>
  <si>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</si>
  <si>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</si>
  <si>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</si>
  <si>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</si>
  <si>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Paris, France</t>
  </si>
  <si>
    <t>KCBOT</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</si>
  <si>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</si>
  <si>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</si>
  <si>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ValuePerDay</t>
  </si>
  <si>
    <t>The value (expressed in currency units) for a one day change in a valuation date. Typically used for expressing sensitivity to the passage of time ("theta" risk, "carry", etc.).</t>
  </si>
  <si>
    <t>FiftySixthNearby</t>
  </si>
  <si>
    <t>The Delivery Date of the underlying Commodity shall be the month of expiration of the FiftySixthNearby Month futures contract.</t>
  </si>
  <si>
    <t>NPVLocalCurrency</t>
  </si>
  <si>
    <t>NPV in the trade currency.</t>
  </si>
  <si>
    <t>London, United Kingdom</t>
  </si>
  <si>
    <t>KUALA-LUMPUR-BANK</t>
  </si>
  <si>
    <t>The banking business calendar in Kuala Lumpur.</t>
  </si>
  <si>
    <t>POR-CPI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</si>
  <si>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</si>
  <si>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</si>
  <si>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ValuePerPercent</t>
  </si>
  <si>
    <t>The value (expressed in currency units) per percent change in the underlying rate. Typically used for expressing sensitivity to volatility changes ("vega" risk).</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</si>
  <si>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</si>
  <si>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</si>
  <si>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</si>
  <si>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</si>
  <si>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</si>
  <si>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</si>
  <si>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POR-HICP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</si>
  <si>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</si>
  <si>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</si>
  <si>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</si>
  <si>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</si>
  <si>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</si>
  <si>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</si>
  <si>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</si>
  <si>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</si>
  <si>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Athens, Greece</t>
  </si>
  <si>
    <t>LIFFE-LONDON-SOFT</t>
  </si>
  <si>
    <t>RUB-CPI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</si>
  <si>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</si>
  <si>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</si>
  <si>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</si>
  <si>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</si>
  <si>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</si>
  <si>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</si>
  <si>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Hong Kong, Hong Kong</t>
  </si>
  <si>
    <t>LME</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</si>
  <si>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</si>
  <si>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</si>
  <si>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The Delivery Date of the underlying Commodity shall be the Spot date.</t>
  </si>
  <si>
    <t>ParallelShiftDefaultProbabilitySensitivity</t>
  </si>
  <si>
    <t>Change in NPV/value caused by a parallel shift in the default probability.</t>
  </si>
  <si>
    <t>LONDON-BULLION-MARKET</t>
  </si>
  <si>
    <t>SGD-CPI</t>
  </si>
  <si>
    <t>ISDA2003StandardCreditAsia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</si>
  <si>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</si>
  <si>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</si>
  <si>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</si>
  <si>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</si>
  <si>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Budapest, Hungary</t>
  </si>
  <si>
    <t>LONDON-BULLION-MARKET-GOLD-A.M-ONLY</t>
  </si>
  <si>
    <t>SWF-CPI</t>
  </si>
  <si>
    <t>ISDA2003StandardCreditAustraliaNewZealand</t>
  </si>
  <si>
    <t>Dummy MCA value mirroring the matrix term values StandardAustraliaCorporate/Sovereign and StandardNewZealandCorporate/Sovereign.</t>
  </si>
  <si>
    <t>SecondNearbyWeek</t>
  </si>
  <si>
    <t>The Delivery Date of the underlying Commodity shall be during the Second Nearby Week.</t>
  </si>
  <si>
    <t>ParallelShiftInterestRateVolatilitySensitivity</t>
  </si>
  <si>
    <t>Change in NPV/value caused by a parallel shift in the volatility matrix (vega).</t>
  </si>
  <si>
    <t>Jakarta, Indonesia</t>
  </si>
  <si>
    <t>LONDON-PLATINUM-PALLADIUM-MARKET</t>
  </si>
  <si>
    <t>The London Platinum and Palladium Market in London on which members quote prices for the buying and selling of Platinum and Palladium.</t>
  </si>
  <si>
    <t>TRY-CPI</t>
  </si>
  <si>
    <t>ISDA2003StandardCreditEuropean</t>
  </si>
  <si>
    <t>ThirdNearbyWeek</t>
  </si>
  <si>
    <t>The Delivery Date of the underlying Commodity shall be during the Third Nearby Week.</t>
  </si>
  <si>
    <t>ParallelShiftRecoveryRateSensitivity</t>
  </si>
  <si>
    <t>Change in NPV/value caused by a parallel shift in the credit default recovery rate.</t>
  </si>
  <si>
    <t>Dublin, Ireland</t>
  </si>
  <si>
    <t>MGEX</t>
  </si>
  <si>
    <t>Minneapolis Grain Exchange http://www.mgex.com/</t>
  </si>
  <si>
    <t>TWD-CPI</t>
  </si>
  <si>
    <t>ISDA2003StandardCreditJapan</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</si>
  <si>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</si>
  <si>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</si>
  <si>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</si>
  <si>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</si>
  <si>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</si>
  <si>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</si>
  <si>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UK-HICP</t>
  </si>
  <si>
    <t>ISDA2003StandardCreditNorthAmerican</t>
  </si>
  <si>
    <t>FifthNearbyWeek</t>
  </si>
  <si>
    <t>The Delivery Date of the underlying Commodity shall be during the Fifth Nearby Week.</t>
  </si>
  <si>
    <t>PeakExposure</t>
  </si>
  <si>
    <t>The peak/potential exposure of this trade over its lifetime</t>
  </si>
  <si>
    <t>Tel Aviv, Israel</t>
  </si>
  <si>
    <t>NASDAQ-OMX</t>
  </si>
  <si>
    <t>NASDAQ-OMX (Formerly known as Nordpool). http://www.nasdaqomx.com/commodities</t>
  </si>
  <si>
    <t>ISDA2003StandardCreditSingapore</t>
  </si>
  <si>
    <t>Dummy MCA value mirroring the matrix term values StandardSingaporeCorporate/Sovereign.</t>
  </si>
  <si>
    <t>SixthNearbyWeek</t>
  </si>
  <si>
    <t>The Delivery Date of the underlying Commodity shall be during the Sixth Nearby Week.</t>
  </si>
  <si>
    <t>A fee paid or received to purchase a contract (usually an option).</t>
  </si>
  <si>
    <t>NATURAL-GAS-WEEK</t>
  </si>
  <si>
    <t>UK-RPIX</t>
  </si>
  <si>
    <t>ISDA2004CreditSovereignAsia</t>
  </si>
  <si>
    <t>ISDA Sovereign 2004 Master Credit Derivatives Confirmation Agreement interpreted as if Asia had been specified as the relevant Transaction Type in the Transaction Supplement.</t>
  </si>
  <si>
    <t>SeventhNearbyWeek</t>
  </si>
  <si>
    <t>The Delivery Date of the underlying Commodity shall be during the Seventh Nearby Week.</t>
  </si>
  <si>
    <t>The primary price field as required by CFTC's 17 CFR Part 43.</t>
  </si>
  <si>
    <t>NERC</t>
  </si>
  <si>
    <t>Per 2005 ISDA Commodity Definitions, Article XIV.</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</si>
  <si>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</si>
  <si>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</si>
  <si>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</si>
  <si>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</si>
  <si>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</si>
  <si>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</si>
  <si>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Reykjavik, Iceland</t>
  </si>
  <si>
    <t>NGI</t>
  </si>
  <si>
    <t>ISDA2004CreditSovereignJapan</t>
  </si>
  <si>
    <t>ISDA Sovereign 2004 Master Credit Derivatives Confirmation Agreement interpreted as if Japan had been specified as the relevant Transaction Type in the Transaction Supplement.</t>
  </si>
  <si>
    <t>NinthNearbyWeek</t>
  </si>
  <si>
    <t>The Delivery Date of the underlying Commodity shall be during the Ninth Nearby Week.</t>
  </si>
  <si>
    <t>RAROC</t>
  </si>
  <si>
    <t>Risk adjusted return on capital = (Adjusted income)/(Capital at risk)</t>
  </si>
  <si>
    <t>Milan, Italy</t>
  </si>
  <si>
    <t>NGX</t>
  </si>
  <si>
    <t>ISDA2004CreditSovereignLatinAmerican</t>
  </si>
  <si>
    <t>ISDA Sovereign 2004 Master Credit Derivatives Confirmation Agreement interpreted as if Latin American had been specified as the relevant Transaction Type in the Transaction Supplement.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</si>
  <si>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</si>
  <si>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</si>
  <si>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</si>
  <si>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</si>
  <si>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Rome, Italy</t>
  </si>
  <si>
    <t>NUCLEAR-MARKET-REVIEW</t>
  </si>
  <si>
    <t>The Nuclear Market Review report as published by Trade tech. http://www.uranium.info/nuclear_market_review.php</t>
  </si>
  <si>
    <t>ISDA2004CreditSovereignWesternEuropean</t>
  </si>
  <si>
    <t>ISDA Sovereign 2004 Master Credit Derivatives Confirmation Agreement interpreted as if Western European had been specified as the relevant Transaction Type in the Transaction Supplement.</t>
  </si>
  <si>
    <t>EleventhNearbyWeek</t>
  </si>
  <si>
    <t>The Delivery Date of the underlying Commodity shall be during the Eleventh Nearby Week.</t>
  </si>
  <si>
    <t>RealizedVariance</t>
  </si>
  <si>
    <t>Realized variance between effective date and valuation date.</t>
  </si>
  <si>
    <t>NYMEX-ELECTRICITY</t>
  </si>
  <si>
    <t>ISDA2004EquityAmericasInterdealer</t>
  </si>
  <si>
    <t>The ISDA 2004 Americas Interdealer Master Equity Derivatives Confirmation Agreement applies.</t>
  </si>
  <si>
    <t>TwelfthNearbyWeek</t>
  </si>
  <si>
    <t>The Delivery Date of the underlying Commodity shall be during the Twelfth Nearby Week.</t>
  </si>
  <si>
    <t>ReceiveNPV</t>
  </si>
  <si>
    <t>NPV of cash flows for which the base counterparty receives.</t>
  </si>
  <si>
    <t>NYMEX-GAS</t>
  </si>
  <si>
    <t>ISDA2004EquityAmericasInterdealerRev1</t>
  </si>
  <si>
    <t>The Revised ISDA 2004 Americas Interdealer Master Equity Derivatives Confirmation Agreement applies.</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</si>
  <si>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</si>
  <si>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</si>
  <si>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</si>
  <si>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</si>
  <si>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</si>
  <si>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ISDA2004StandardCreditSovereignAsia</t>
  </si>
  <si>
    <t>Dummy MCA value mirroring the matrix term values StandardAsiaSovereign.</t>
  </si>
  <si>
    <t>FourteenthNearbyWeek</t>
  </si>
  <si>
    <t>The Delivery Date of the underlying Commodity shall be during the Fourteenth Nearby Week.</t>
  </si>
  <si>
    <t>RegulatoryCapital</t>
  </si>
  <si>
    <t>A provision for expected losses, required by the BIS.</t>
  </si>
  <si>
    <t>Tokyo, Japan</t>
  </si>
  <si>
    <t>NYMEX-OIL</t>
  </si>
  <si>
    <t>ISDA2004StandardCreditSovereignEmergingEuropeanAndMiddleEastern</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</si>
  <si>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</si>
  <si>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</si>
  <si>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</si>
  <si>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</si>
  <si>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Nairobi, Kenya</t>
  </si>
  <si>
    <t>OFFICIAL-BOARD-MARKETS</t>
  </si>
  <si>
    <t>ISDA2004StandardCreditSovereignJapan</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</si>
  <si>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</si>
  <si>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</si>
  <si>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</si>
  <si>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</si>
  <si>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Seoul, Republic of Korea</t>
  </si>
  <si>
    <t>OPIS-LP-GAS</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</si>
  <si>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</si>
  <si>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</si>
  <si>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</si>
  <si>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</si>
  <si>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</si>
  <si>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</si>
  <si>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</si>
  <si>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Kuwait City, Kuwait</t>
  </si>
  <si>
    <t>OPIS-PROPANE</t>
  </si>
  <si>
    <t>ISDA2004StandardCreditSovereignWesternEuropean</t>
  </si>
  <si>
    <t>EighteenthNearbyWeek</t>
  </si>
  <si>
    <t>The Delivery Date of the underlying Commodity shall be during the Eighteenth Nearby Week.</t>
  </si>
  <si>
    <t>ROA</t>
  </si>
  <si>
    <t>Return on assets = (Adjusted income)/Assets</t>
  </si>
  <si>
    <t>PAPER-PACKAGING-MONITOR</t>
  </si>
  <si>
    <t>ISDA2005EquityAsiaExcludingJapanInterdealer</t>
  </si>
  <si>
    <t>ISDA 2005 AEJ (Asia Excluding Japan) Interdealer Master Equity Derivatives Confirmation Agreement applies.</t>
  </si>
  <si>
    <t>NineteenthNearbyWeek</t>
  </si>
  <si>
    <t>The Delivery Date of the underlying Commodity shall be during the Nineteenth Nearby Week.</t>
  </si>
  <si>
    <t>RORAC</t>
  </si>
  <si>
    <t>Return on risk-adjusted capital = (Adjusted income)/(BIS risk - based capital requirement)</t>
  </si>
  <si>
    <t>PAPER-TRADER</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</si>
  <si>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</si>
  <si>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</si>
  <si>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</si>
  <si>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</si>
  <si>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TwentiethNearbyWeek</t>
  </si>
  <si>
    <t>The Delivery Date of the underlying Commodity shall be during the Twentieth Nearby Week.</t>
  </si>
  <si>
    <t>SettlementFxRate</t>
  </si>
  <si>
    <t>The FX rate used to compute a settlement amount.</t>
  </si>
  <si>
    <t>Beirut, Lebanon</t>
  </si>
  <si>
    <t>PERTAMINA</t>
  </si>
  <si>
    <t>Pertamina-Indonesia. http://www.pertamina.com/</t>
  </si>
  <si>
    <t>ISDA2005EquityJapaneseInterdealer</t>
  </si>
  <si>
    <t>The ISDA 2005 Japanese Interdealer Master Equity Derivatives Confirmation Agreement applies.</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</si>
  <si>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</si>
  <si>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</si>
  <si>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</si>
  <si>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</si>
  <si>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</si>
  <si>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</si>
  <si>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ISDA2006VarianceSwapJapanese</t>
  </si>
  <si>
    <t>ISDA 2006 Variance Swap Japanese Confirmation Agreement applies.</t>
  </si>
  <si>
    <t>TwentySecondNearbyWeek</t>
  </si>
  <si>
    <t>The Delivery Date of the underlying Commodity shall be during the Twenty Second Nearby Week.</t>
  </si>
  <si>
    <t>SharpeRatio</t>
  </si>
  <si>
    <t>The ratio between portfolio return in excess of the risk-free return and portfolio risk (measured as volatility)</t>
  </si>
  <si>
    <t>Luxembourg, Luxembourg</t>
  </si>
  <si>
    <t>PIX-PULP-BENCHMARK-INDICES</t>
  </si>
  <si>
    <t>ISDA2006VarianceSwapJapaneseInterdealer</t>
  </si>
  <si>
    <t>ISDA 2006 Variance Swap Japanese Interdealer Confirmation Agreement applies.</t>
  </si>
  <si>
    <t>TwentyThirdNearbyWeek</t>
  </si>
  <si>
    <t>The Delivery Date of the underlying Commodity shall be during the Twenty Third Nearby Week.</t>
  </si>
  <si>
    <t>ShortNotionalPosition</t>
  </si>
  <si>
    <t>The Short Notional Position.</t>
  </si>
  <si>
    <t>PLATTS-APAG-MARKETSCAN</t>
  </si>
  <si>
    <t>ISDA2007EquityEuropean</t>
  </si>
  <si>
    <t>The ISDA 2007 European Master Equity Derivatives Confirmation Agreement applies.</t>
  </si>
  <si>
    <t>TwentyFourthearbyWeek</t>
  </si>
  <si>
    <t>The Delivery Date of the underlying Commodity shall be during the Twenty Fourth Nearby Week.</t>
  </si>
  <si>
    <t>ShortSwapPosition</t>
  </si>
  <si>
    <t>The Short Swap Position.</t>
  </si>
  <si>
    <t>PLATTS-BUNKERWIRE</t>
  </si>
  <si>
    <t>ISDA2007VarianceSwapAmericas</t>
  </si>
  <si>
    <t>The ISDA 2007 Americas Master Variance Swap Confirmation Agreement applies.</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</si>
  <si>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</si>
  <si>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</si>
  <si>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</si>
  <si>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</si>
  <si>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</si>
  <si>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ISDA2007VarianceSwapAsiaExcludingJapan</t>
  </si>
  <si>
    <t>The ISDA 2007 AEJ Master Variance Swap Confirmation Agreement applies.</t>
  </si>
  <si>
    <t>TwentySixthNearbyWeek</t>
  </si>
  <si>
    <t>The Delivery Date of the underlying Commodity shall be during the Twenty Sixth Nearby Week.</t>
  </si>
  <si>
    <t>StrikePrice</t>
  </si>
  <si>
    <t>The strike price.</t>
  </si>
  <si>
    <t>PLATTS-CRUDE-OIL-MARKETWIRE</t>
  </si>
  <si>
    <t>ISDA2007VarianceSwapAsiaExcludingJapanRev1</t>
  </si>
  <si>
    <t>The Revised ISDA 2007 AEJ Master Variance Swap Confirmation Agreement applies.</t>
  </si>
  <si>
    <t>TwentySeventhNearbyWeek</t>
  </si>
  <si>
    <t>The Delivery Date of the underlying Commodity shall be during the Twenty Seventh Nearby Week.</t>
  </si>
  <si>
    <t>TransactedGrossPrice</t>
  </si>
  <si>
    <t>The price, exclusive of any commission, at which a transaction has been conducted.</t>
  </si>
  <si>
    <t>Macau, Macao</t>
  </si>
  <si>
    <t>PLATTS-DIRTY-TANKERWIRE</t>
  </si>
  <si>
    <t>ISDA2007VarianceSwapAsiaExcludingJapanRev2</t>
  </si>
  <si>
    <t>The Second Revised ISDA 2007 AEJ Master Variance Swap Confirmation Agreement applies.</t>
  </si>
  <si>
    <t>TwentyEighthNearbyWeek</t>
  </si>
  <si>
    <t>The Delivery Date of the underlying Commodity shall be during the Twenty Eighth Nearby Week.</t>
  </si>
  <si>
    <t>TransactedNetPrice</t>
  </si>
  <si>
    <t>The actual price (inclusive of commissions, when applicable) at which a transaction has been conducted.</t>
  </si>
  <si>
    <t>Valletta, Malta</t>
  </si>
  <si>
    <t>PLATTS-EUROPEAN-GAS</t>
  </si>
  <si>
    <t>ISDA2007VarianceSwapEuropean</t>
  </si>
  <si>
    <t>The ISDA 2007 European Variance Swap Master Confirmation Agreement applies.</t>
  </si>
  <si>
    <t>TwentyNinthNearbyWeek</t>
  </si>
  <si>
    <t>The Delivery Date of the underlying Commodity shall be during the Twenty Ninth Nearby Week.</t>
  </si>
  <si>
    <t>TreatedRate</t>
  </si>
  <si>
    <t>A rate following rate treatment procedures.</t>
  </si>
  <si>
    <t>PLATTS-EUROPEAN-MARKETSCAN</t>
  </si>
  <si>
    <t>ISDA2007VarianceSwapEuropeanRev1</t>
  </si>
  <si>
    <t>The Revised ISDA 2007 European Variance Swap Master Confirmation Agreement applies.</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</si>
  <si>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</si>
  <si>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</si>
  <si>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</si>
  <si>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</si>
  <si>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</si>
  <si>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ISDA2008DividendSwapJapan</t>
  </si>
  <si>
    <t>The ISDA 2008 Japanese Dividend Swap Master Confirmation Agreement applies.</t>
  </si>
  <si>
    <t>ThirtyFirstNearbyWeek</t>
  </si>
  <si>
    <t>The Delivery Date of the underlying Commodity shall be during the Thirty First Nearby Week.</t>
  </si>
  <si>
    <t>ValuationDateChangeSensitivity</t>
  </si>
  <si>
    <t>Change in NPV/value caused by a change in valuation date (theta).</t>
  </si>
  <si>
    <t>Mexico City, Mexico</t>
  </si>
  <si>
    <t>PLATTS-OILGRAM</t>
  </si>
  <si>
    <t>ISDA2008DividendSwapJapaneseRev1</t>
  </si>
  <si>
    <t>The Revised ISDA 2008 Japanese Dividend Swap Master Confirmation Agreement applies.</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</si>
  <si>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</si>
  <si>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</si>
  <si>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</si>
  <si>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</si>
  <si>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Kuala Lumpur, Malaysia</t>
  </si>
  <si>
    <t>PLATTS-TSI-IRON-ORE</t>
  </si>
  <si>
    <t>The Steel Index Iron Ore Service. http://www.thesteelindex.com/en/iron-ore</t>
  </si>
  <si>
    <t>ISDA2008EquityAmericas</t>
  </si>
  <si>
    <t>The ISDA 2008 Americas Master Designated/Exchange-Traded Contract Option Confirmation Agreement applies.</t>
  </si>
  <si>
    <t>ThirtyThirdNearbyWeek</t>
  </si>
  <si>
    <t>The Delivery Date of the underlying Commodity shall be during the Thirty Third Nearby Week.</t>
  </si>
  <si>
    <t>VariationMargin</t>
  </si>
  <si>
    <t>Amount required to be posted to accommodate change in net value of trade or portfolio.</t>
  </si>
  <si>
    <t>Labuan, Malaysia</t>
  </si>
  <si>
    <t>PLATTS-TSI-SCRAP</t>
  </si>
  <si>
    <t>The Steel Index Scrap Reference Prices. http://www.thesteelindex.com/en/scrapprices</t>
  </si>
  <si>
    <t>ISDA2008EquityAsiaExcludingJapan</t>
  </si>
  <si>
    <t>The ISDA 2008 AEJ (Asia Excluding Japan) Master Equity Derivatives Confirmation Agreement applies.</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</si>
  <si>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</si>
  <si>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</si>
  <si>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</si>
  <si>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</si>
  <si>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</si>
  <si>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</si>
  <si>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ISDA2008EquityAsiaExcludingJapanRev1</t>
  </si>
  <si>
    <t>The Revised ISDA 2008 AEJ (Asia Excluding Japan) Master Equity Derivatives Confirmation Agreement applies.</t>
  </si>
  <si>
    <t>ThirtyFifthNearbyWeek</t>
  </si>
  <si>
    <t>The Delivery Date of the underlying Commodity shall be during the Thirty Fifth Nearby Week.</t>
  </si>
  <si>
    <t>PLATTS-US-MARKETSCAN</t>
  </si>
  <si>
    <t>ISDA2008EquityJapan</t>
  </si>
  <si>
    <t>The ISDA 2008 Japanese Master Equity Derivatives Confirmation Agreement applies.</t>
  </si>
  <si>
    <t>ThirtySixthNearbyWeek</t>
  </si>
  <si>
    <t>The Delivery Date of the underlying Commodity shall be during the Thirty Sixth Nearby Week.</t>
  </si>
  <si>
    <t>PULP-AND-PAPER-INTERNATIONAL</t>
  </si>
  <si>
    <t>ISDA2009EquityAmericas</t>
  </si>
  <si>
    <t>The ISDA 2009 Americas Master Equity Derivatives Confirmation Agreement applies.</t>
  </si>
  <si>
    <t>ThirtySeventhNearbyWeek</t>
  </si>
  <si>
    <t>The Delivery Date of the underlying Commodity shall be during the Thirty Seventh Nearby Week.</t>
  </si>
  <si>
    <t>PULP-AND-PAPER-WEEK</t>
  </si>
  <si>
    <t>ISDA2009EquityEuropeanInterdealer</t>
  </si>
  <si>
    <t>The ISDA 2009 European Interdealer Master Equity Derivatives Confirmation Agreement applies.</t>
  </si>
  <si>
    <t>ThirtyEighthNearbyWeek</t>
  </si>
  <si>
    <t>The Delivery Date of the underlying Commodity shall be during the Thirty Eighth Nearby Week.</t>
  </si>
  <si>
    <t>RIM-PRODUCTS-INTELLIGENCE-DAILY</t>
  </si>
  <si>
    <t>ISDA2009EquityPanAsia</t>
  </si>
  <si>
    <t>2009 Pan-Asia Interdealer Master Equity Derivatives Confirmation Agreement applies.</t>
  </si>
  <si>
    <t>ThirtyNinthNearbyWeek</t>
  </si>
  <si>
    <t>The Delivery Date of the underlying Commodity shall be during the Thirty Ninth Nearby Week.</t>
  </si>
  <si>
    <t>Oslo, Norway</t>
  </si>
  <si>
    <t>SAFEX-SOFT</t>
  </si>
  <si>
    <t>ISDA2010EquityEMEAInterdealer</t>
  </si>
  <si>
    <t>The ISDA 2010 EMEA EM Interdealer Master Equity Derivatives Confirmation Agreement applies.</t>
  </si>
  <si>
    <t>FortiethNearbyWeek</t>
  </si>
  <si>
    <t>The Delivery Date of the underlying Commodity shall be during the Fortieth Nearby Week.</t>
  </si>
  <si>
    <t>SFE-SOFT</t>
  </si>
  <si>
    <t>FortyFirstNearbyWeek</t>
  </si>
  <si>
    <t>The Delivery Date of the underlying Commodity shall be during the Forty First Nearby Week.</t>
  </si>
  <si>
    <t>SICOM</t>
  </si>
  <si>
    <t>FortySecondNearbyWeek</t>
  </si>
  <si>
    <t>The Delivery Date of the underlying Commodity shall be during the Forty Second Nearby Week.</t>
  </si>
  <si>
    <t>SP-GSCI</t>
  </si>
  <si>
    <t>Standard and Poor's GSCI. http://us.spindices.com/index-family/commodities/sp-gsci</t>
  </si>
  <si>
    <t>FortyThirdNearbyWeek</t>
  </si>
  <si>
    <t>The Delivery Date of the underlying Commodity shall be during the Forty Third Nearby Week.</t>
  </si>
  <si>
    <t>Auckland, New Zealand</t>
  </si>
  <si>
    <t>STATISTICHES-BUNDESAMT</t>
  </si>
  <si>
    <t>FortyFourthNearbyWeek</t>
  </si>
  <si>
    <t>The Delivery Date of the underlying Commodity shall be during the Forty Fourth Nearby Week.</t>
  </si>
  <si>
    <t>Wellington, New Zealand</t>
  </si>
  <si>
    <t>TOCOM-OIL</t>
  </si>
  <si>
    <t>FortyFifthNearbyWeek</t>
  </si>
  <si>
    <t>The Delivery Date of the underlying Commodity shall be during the Forty Fifth Nearby Week.</t>
  </si>
  <si>
    <t>TOCOM-PRECIOUS</t>
  </si>
  <si>
    <t>FortySixthNearbyWeek</t>
  </si>
  <si>
    <t>The Delivery Date of the underlying Commodity shall be during the Forty Sixth Nearby Week.</t>
  </si>
  <si>
    <t>Panama City, Panama</t>
  </si>
  <si>
    <t>TOCOM-SOFT</t>
  </si>
  <si>
    <t>FortySeventhNearbyWeek</t>
  </si>
  <si>
    <t>The Delivery Date of the underlying Commodity shall be during the Forty Seventh Nearby Week.</t>
  </si>
  <si>
    <t>Lima, Peru</t>
  </si>
  <si>
    <t>UX-WEEKLY</t>
  </si>
  <si>
    <t>The Ux Consulting Company. http://www.uxc.com/products/uxw_overview.aspx</t>
  </si>
  <si>
    <t>FortyEighthNearbyWeek</t>
  </si>
  <si>
    <t>The Delivery Date of the underlying Commodity shall be during the Forty Eighth Nearby Week.</t>
  </si>
  <si>
    <t>Manila, Philippines</t>
  </si>
  <si>
    <t>WORLD-PULP-MONTHLY</t>
  </si>
  <si>
    <t>FortyNinthNearbyWeek</t>
  </si>
  <si>
    <t>The Delivery Date of the underlying Commodity shall be during the Forty Ninth Nearby Week.</t>
  </si>
  <si>
    <t>FiftiethNearbyWeek</t>
  </si>
  <si>
    <t>The Delivery Date of the underlying Commodity shall be during the Fiftieth Nearby Week.</t>
  </si>
  <si>
    <t>Warsaw, Poland</t>
  </si>
  <si>
    <t>FiftyFirstNearbyWeek</t>
  </si>
  <si>
    <t>The Delivery Date of the underlying Commodity shall be during the Fifty First Nearby Week.</t>
  </si>
  <si>
    <t>FiftySecondNearbyWeek</t>
  </si>
  <si>
    <t>The Delivery Date of the underlying Commodity shall be during the Fifty Second Nearby Week.</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</si>
  <si>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</si>
  <si>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</si>
  <si>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</si>
  <si>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</si>
  <si>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</si>
  <si>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</si>
  <si>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</si>
  <si>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</si>
  <si>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</si>
  <si>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</si>
  <si>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</si>
  <si>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</si>
  <si>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</si>
  <si>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</si>
  <si>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</si>
  <si>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</si>
  <si>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</si>
  <si>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</si>
  <si>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</si>
  <si>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</si>
  <si>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</si>
  <si>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</si>
  <si>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</si>
  <si>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</si>
  <si>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</si>
  <si>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</si>
  <si>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</si>
  <si>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</si>
  <si>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</si>
  <si>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</si>
  <si>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Commodity:Energy:Coal:Option:Cash</t>
  </si>
  <si>
    <t>Commodity:Energy:Coal:Swap:Cash</t>
  </si>
  <si>
    <t>Commodity:Energy:Elec:Option:Cash</t>
  </si>
  <si>
    <t>Commodity:Energy:Elec:Swap:Cash</t>
  </si>
  <si>
    <t>Commodity:Energy:NatGas:Option:Cash</t>
  </si>
  <si>
    <t>Commodity:Energy:NatGas:Swap:Cash</t>
  </si>
  <si>
    <t>Commodity:Energy:Oil:Option:Cash</t>
  </si>
  <si>
    <t>Commodity:Energy:Oil:Swap:Cash</t>
  </si>
  <si>
    <t>Commodity:Metals:NonPrecious:Option:Cash</t>
  </si>
  <si>
    <t>Commodity:Metals:NonPrecious:Option:Physical</t>
  </si>
  <si>
    <t>Commodity:Metals:NonPrecious:SpotFwd:Physical</t>
  </si>
  <si>
    <t>Commodity:Metals:NonPrecious:Swap:Cash</t>
  </si>
  <si>
    <t>Commodity:Metals:Precious:Option:Cash</t>
  </si>
  <si>
    <t>Commodity:Metals:Precious:Option:Physical</t>
  </si>
  <si>
    <t>Commodity:Metals:Precious:SpotFwd:Physical</t>
  </si>
  <si>
    <t>Commodity:Metals:Precious:Swap:Cash</t>
  </si>
  <si>
    <t>[For Future Use]</t>
    <phoneticPr fontId="5" type="noConversion"/>
  </si>
  <si>
    <t>X(1024)</t>
    <phoneticPr fontId="5" type="noConversion"/>
  </si>
  <si>
    <t>N/A</t>
  </si>
  <si>
    <t>Reserved</t>
  </si>
  <si>
    <t>[For Future Use]</t>
    <phoneticPr fontId="5" type="noConversion"/>
  </si>
  <si>
    <t>CouponType</t>
  </si>
  <si>
    <t>ISO3166</t>
  </si>
  <si>
    <t>Fixed</t>
  </si>
  <si>
    <t>Bond has fixed rate coupon.</t>
  </si>
  <si>
    <t>Float</t>
  </si>
  <si>
    <t>Bond has floating rate coupon.</t>
  </si>
  <si>
    <t>Struct</t>
  </si>
  <si>
    <t>Bond has structured coupon.</t>
  </si>
  <si>
    <t>Kuwait</t>
  </si>
  <si>
    <t>Oman</t>
  </si>
  <si>
    <t>Name</t>
  </si>
  <si>
    <t>Long name of the underlying asset.</t>
  </si>
  <si>
    <t>nature gas</t>
  </si>
  <si>
    <t>Option Style</t>
  </si>
  <si>
    <t>Place of Incorporation</t>
  </si>
  <si>
    <t>CountryAlpha3</t>
  </si>
  <si>
    <t>ABW</t>
  </si>
  <si>
    <t>AFG</t>
  </si>
  <si>
    <t>AGO</t>
  </si>
  <si>
    <t>AIA</t>
  </si>
  <si>
    <t>ALA</t>
  </si>
  <si>
    <t>ALB</t>
  </si>
  <si>
    <t>AND</t>
  </si>
  <si>
    <t>ARE</t>
  </si>
  <si>
    <t>ARG</t>
  </si>
  <si>
    <t>ARM</t>
  </si>
  <si>
    <t>ASM</t>
  </si>
  <si>
    <t>ATA</t>
  </si>
  <si>
    <t>ATF</t>
  </si>
  <si>
    <t>ATG</t>
  </si>
  <si>
    <t>AUS</t>
  </si>
  <si>
    <t>AUT</t>
  </si>
  <si>
    <t>AZE</t>
  </si>
  <si>
    <t>BDI</t>
  </si>
  <si>
    <t>BEL</t>
  </si>
  <si>
    <t>BEN</t>
  </si>
  <si>
    <t>BES</t>
  </si>
  <si>
    <t>BFA</t>
  </si>
  <si>
    <t>BGD</t>
  </si>
  <si>
    <t>BGR</t>
  </si>
  <si>
    <t>BHR</t>
  </si>
  <si>
    <t>BHS</t>
  </si>
  <si>
    <t>BIH</t>
  </si>
  <si>
    <t>BLM</t>
  </si>
  <si>
    <t>BLR</t>
  </si>
  <si>
    <t>BLZ</t>
  </si>
  <si>
    <t>BMU</t>
  </si>
  <si>
    <t>BOL</t>
  </si>
  <si>
    <t>BRA</t>
  </si>
  <si>
    <t>BRB</t>
  </si>
  <si>
    <t>BVT</t>
  </si>
  <si>
    <t>BWA</t>
  </si>
  <si>
    <t>CAF</t>
  </si>
  <si>
    <t>CAN</t>
  </si>
  <si>
    <t>CCK</t>
  </si>
  <si>
    <t>CHL</t>
  </si>
  <si>
    <t>CHN</t>
  </si>
  <si>
    <t>CIV</t>
  </si>
  <si>
    <t>CMR</t>
  </si>
  <si>
    <t>COD</t>
  </si>
  <si>
    <t>COG</t>
  </si>
  <si>
    <t>COK</t>
  </si>
  <si>
    <t>COL</t>
  </si>
  <si>
    <t>COM</t>
  </si>
  <si>
    <t>CPV</t>
  </si>
  <si>
    <t>CRI</t>
  </si>
  <si>
    <t>CUB</t>
  </si>
  <si>
    <t>CUW</t>
  </si>
  <si>
    <t>CXR</t>
  </si>
  <si>
    <t>CYM</t>
  </si>
  <si>
    <t>CYP</t>
  </si>
  <si>
    <t>CZE</t>
  </si>
  <si>
    <t>DEU</t>
  </si>
  <si>
    <t>DJI</t>
  </si>
  <si>
    <t>DMA</t>
  </si>
  <si>
    <t>DNK</t>
  </si>
  <si>
    <t>DOM</t>
  </si>
  <si>
    <t>DZA</t>
  </si>
  <si>
    <t>ECU</t>
  </si>
  <si>
    <t>EGY</t>
  </si>
  <si>
    <t>ERI</t>
  </si>
  <si>
    <t>ESH</t>
  </si>
  <si>
    <t>ESP</t>
  </si>
  <si>
    <t>EST</t>
  </si>
  <si>
    <t>ETH</t>
  </si>
  <si>
    <t>FIN</t>
  </si>
  <si>
    <t>FJI</t>
  </si>
  <si>
    <t>FLK</t>
  </si>
  <si>
    <t>FRO</t>
  </si>
  <si>
    <t>FSM</t>
  </si>
  <si>
    <t>GAB</t>
  </si>
  <si>
    <t>GBR</t>
  </si>
  <si>
    <t>GEO</t>
  </si>
  <si>
    <t>GGY</t>
  </si>
  <si>
    <t>GHA</t>
  </si>
  <si>
    <t>GIB</t>
  </si>
  <si>
    <t>GIN</t>
  </si>
  <si>
    <t>GLP</t>
  </si>
  <si>
    <t>GMB</t>
  </si>
  <si>
    <t>GNB</t>
  </si>
  <si>
    <t>GNQ</t>
  </si>
  <si>
    <t>GRC</t>
  </si>
  <si>
    <t>GRD</t>
  </si>
  <si>
    <t>GRL</t>
  </si>
  <si>
    <t>GTM</t>
  </si>
  <si>
    <t>GUF</t>
  </si>
  <si>
    <t>GUM</t>
  </si>
  <si>
    <t>GUY</t>
  </si>
  <si>
    <t>HKG</t>
  </si>
  <si>
    <t>HMD</t>
  </si>
  <si>
    <t>HND</t>
  </si>
  <si>
    <t>HRV</t>
  </si>
  <si>
    <t>HTI</t>
  </si>
  <si>
    <t>HUN</t>
  </si>
  <si>
    <t>IDN</t>
  </si>
  <si>
    <t>IMN</t>
  </si>
  <si>
    <t>IND</t>
  </si>
  <si>
    <t>IOT</t>
  </si>
  <si>
    <t>IRL</t>
  </si>
  <si>
    <t>IRN</t>
  </si>
  <si>
    <t>IRQ</t>
  </si>
  <si>
    <t>ISL</t>
  </si>
  <si>
    <t>ISR</t>
  </si>
  <si>
    <t>ITA</t>
  </si>
  <si>
    <t>JAM</t>
  </si>
  <si>
    <t>JEY</t>
  </si>
  <si>
    <t>JOR</t>
  </si>
  <si>
    <t>JPN</t>
  </si>
  <si>
    <t>KAZ</t>
  </si>
  <si>
    <t>KEN</t>
  </si>
  <si>
    <t>KGZ</t>
  </si>
  <si>
    <t>KHM</t>
  </si>
  <si>
    <t>KIR</t>
  </si>
  <si>
    <t>KNA</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</si>
  <si>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</si>
  <si>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</si>
  <si>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</si>
  <si>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</si>
  <si>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</si>
  <si>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</si>
  <si>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</si>
  <si>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</si>
  <si>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</si>
  <si>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</si>
  <si>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</si>
  <si>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</si>
  <si>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</si>
  <si>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</si>
  <si>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</si>
  <si>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</si>
  <si>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</si>
  <si>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</si>
  <si>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</si>
  <si>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</si>
  <si>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</si>
  <si>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</si>
  <si>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</si>
  <si>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</si>
  <si>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</si>
  <si>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</si>
  <si>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</si>
  <si>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</si>
  <si>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</si>
  <si>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</si>
  <si>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</si>
  <si>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</si>
  <si>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</si>
  <si>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</si>
  <si>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</si>
  <si>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</si>
  <si>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</si>
  <si>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</si>
  <si>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</si>
  <si>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</si>
  <si>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</si>
  <si>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</si>
  <si>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</si>
  <si>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</si>
  <si>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</si>
  <si>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</si>
  <si>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</si>
  <si>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</si>
  <si>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</si>
  <si>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</si>
  <si>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</si>
  <si>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</si>
  <si>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</si>
  <si>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</si>
  <si>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</si>
  <si>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</si>
  <si>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</si>
  <si>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</si>
  <si>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</si>
  <si>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</si>
  <si>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</si>
  <si>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</si>
  <si>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</si>
  <si>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</si>
  <si>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</si>
  <si>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</si>
  <si>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</si>
  <si>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</si>
  <si>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</si>
  <si>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</si>
  <si>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</si>
  <si>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</si>
  <si>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</si>
  <si>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</si>
  <si>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</si>
  <si>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</si>
  <si>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</si>
  <si>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</si>
  <si>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</si>
  <si>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</si>
  <si>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</si>
  <si>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</si>
  <si>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</si>
  <si>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</si>
  <si>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</si>
  <si>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</si>
  <si>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</si>
  <si>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</si>
  <si>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</si>
  <si>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</si>
  <si>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</si>
  <si>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</si>
  <si>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</si>
  <si>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</si>
  <si>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</si>
  <si>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</si>
  <si>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</si>
  <si>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</si>
  <si>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</si>
  <si>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</si>
  <si>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</si>
  <si>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</si>
  <si>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</si>
  <si>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</si>
  <si>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</si>
  <si>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</si>
  <si>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</si>
  <si>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</si>
  <si>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</si>
  <si>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</si>
  <si>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</si>
  <si>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</si>
  <si>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</si>
  <si>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</si>
  <si>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</si>
  <si>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</si>
  <si>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</si>
  <si>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</si>
  <si>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</si>
  <si>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</si>
  <si>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</si>
  <si>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</si>
  <si>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</si>
  <si>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</si>
  <si>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</si>
  <si>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</si>
  <si>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Product ID Type
For the valid values of Product ID Type, please refer to "ProductIdType" as stipulated in the worksheet of "Reporting - Ref - Enumerations and coding schemes.xlsx"</t>
  </si>
  <si>
    <t>Field Definition - Trade Event Request of CM Other Products (New Trade, Amendment, Backloading) for Reporting View</t>
  </si>
  <si>
    <t>Trade Reporting Through EXCEL Format - CM Other (New Trade, Amendment, Backloading) for Reporting View</t>
  </si>
  <si>
    <t>Commodity:Other</t>
  </si>
  <si>
    <t>Field Group - Required/ Optional/ Conditional
(Commodity:Other)</t>
  </si>
  <si>
    <t>commodityExoticExerciseStyle</t>
  </si>
  <si>
    <t>OTC Derivatives Product Taxonomy</t>
  </si>
  <si>
    <t xml:space="preserve">Price </t>
  </si>
  <si>
    <t>Identification code of Premium Receiver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</si>
  <si>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Conditional; Not allowed when Confirmation Platform ID is “PAPER”; Optional when platform is “OTHERS”; Required otherwise</t>
  </si>
  <si>
    <t>Type of Premium Receiver
For the valid values of Type, please refer to "PartyIdentifierType" as stipulated in the worksheet of "Reporting - Ref - Enumerations and coding schemes.xlsx"</t>
  </si>
  <si>
    <t>Underlying Asset</t>
  </si>
  <si>
    <t>Reserved Field (Event Level) 1</t>
  </si>
  <si>
    <t>Reserved Field (Event Level) 2</t>
  </si>
  <si>
    <t>Reserved Field (Event Level) 3</t>
  </si>
  <si>
    <t>25</t>
  </si>
  <si>
    <t>Reserved Field (Trade Level) 1</t>
  </si>
  <si>
    <t>Reserved Field (Trade Level) 2</t>
  </si>
  <si>
    <t>Reserved Field (Trade Level) 3</t>
  </si>
  <si>
    <t>Reserved Field (Trade Level) 4</t>
  </si>
  <si>
    <t>CommodityReferencePrice</t>
  </si>
  <si>
    <t>BullionDeliveryLocation</t>
  </si>
  <si>
    <t>CommodityInformationProvider</t>
  </si>
  <si>
    <t>HomepageMIC</t>
  </si>
  <si>
    <t>ValuationType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</si>
  <si>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</si>
  <si>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</si>
  <si>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</si>
  <si>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</si>
  <si>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</si>
  <si>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</si>
  <si>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</si>
  <si>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</si>
  <si>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INCOActonPool</t>
  </si>
  <si>
    <t>Delivery will be made to the INCO Acton Pool.</t>
  </si>
  <si>
    <t>Argus/McCloskey's</t>
  </si>
  <si>
    <t>0.5-Percent</t>
  </si>
  <si>
    <t>50PPM ULTRA LOW SULPHUR DIESEL-FOB MED (ITALY) 50PPM-PLATTS EUROPEAN</t>
  </si>
  <si>
    <t>AATS</t>
  </si>
  <si>
    <t>ASSENT ATS</t>
  </si>
  <si>
    <t>JMPennsylvaniaPool</t>
  </si>
  <si>
    <t>Delivery will be made to the Johnson Matthey Pennsylvania Pool.</t>
  </si>
  <si>
    <t>Argus-Americas-Crude-Report</t>
  </si>
  <si>
    <t>SwapFixedLeg</t>
  </si>
  <si>
    <t>Fixed Leg of the Commodity Swap product</t>
  </si>
  <si>
    <t>1.0-Percent</t>
  </si>
  <si>
    <t>ALUMINIUM ALLOY-LME 15 MONTH</t>
  </si>
  <si>
    <t>ACEX</t>
  </si>
  <si>
    <t>ACE DERIVATIVES &amp; COMMODITY EXCHANGE LTD</t>
  </si>
  <si>
    <t>JMUKPool</t>
  </si>
  <si>
    <t>Delivery will be made to the Johnson Matthey UK Pool.</t>
  </si>
  <si>
    <t>Argus-Biofuel-Report</t>
  </si>
  <si>
    <t>SwapFloatingLeg1</t>
  </si>
  <si>
    <t>Floating Leg 1 of the Commodity Swap product</t>
  </si>
  <si>
    <t>10-PPM</t>
  </si>
  <si>
    <t>Applies to Oil Product Type Gasoline.</t>
  </si>
  <si>
    <t>ALUMINIUM ALLOY-LME 27 MONTH</t>
  </si>
  <si>
    <t>AFET</t>
  </si>
  <si>
    <t>AGRICULTURAL FUTURES EXCHANGE OF THAILAND</t>
  </si>
  <si>
    <t>London</t>
  </si>
  <si>
    <t>Delivery will be made to the Purchaser of Bullion's custodian bank in London. Custodian bank to be agreed by the parties.</t>
  </si>
  <si>
    <t>Argus-Crude-Report</t>
  </si>
  <si>
    <t>SwapFloatingLeg2</t>
  </si>
  <si>
    <t>Floating Leg 2 of the Commodity Swap product</t>
  </si>
  <si>
    <t>10-PPM-95-R</t>
  </si>
  <si>
    <t>ALUMINIUM ALLOY-LME 3 MONTH</t>
  </si>
  <si>
    <t>AIXE</t>
  </si>
  <si>
    <t>AIXECUTE</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</si>
  <si>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</si>
  <si>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</si>
  <si>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</si>
  <si>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SwapCoalPhysicalLeg</t>
  </si>
  <si>
    <t>Coal Physical Leg of the Commodity Swap product</t>
  </si>
  <si>
    <t>10-PPM-Premium-Unleaded</t>
  </si>
  <si>
    <t>ALUMINIUM ALLOY-LME CASH</t>
  </si>
  <si>
    <t>ALDP</t>
  </si>
  <si>
    <t>NYSE ALTERNEXT DARK</t>
  </si>
  <si>
    <t>Zurich</t>
  </si>
  <si>
    <t>Delivery will be made to the Purchaser of Bullion's custodian bank in Zurich. Custodian bank to be agreed by the parties.</t>
  </si>
  <si>
    <t>Argus-FMB</t>
  </si>
  <si>
    <t>SwapGasPhysicalLeg</t>
  </si>
  <si>
    <t>Gas Physical Leg of the Commodity Swap product</t>
  </si>
  <si>
    <t>10-PPM-Regular-Unleaded</t>
  </si>
  <si>
    <t>ALUMINIUM-LME 15 MONTH</t>
  </si>
  <si>
    <t>ALTX</t>
  </si>
  <si>
    <t>Argus-International-LPG-Report</t>
  </si>
  <si>
    <t>SwapOilPhysicalLeg</t>
  </si>
  <si>
    <t>Oil Physical Leg of the Commodity Swap product</t>
  </si>
  <si>
    <t>180-CST</t>
  </si>
  <si>
    <t>ALUMINIUM-LME 27 MONTH</t>
  </si>
  <si>
    <t>ALXA</t>
  </si>
  <si>
    <t>Argus-LPG</t>
  </si>
  <si>
    <t>SwapElectricityPhysicalLeg</t>
  </si>
  <si>
    <t>Electricity Physical Leg of the Commodity Swap product</t>
  </si>
  <si>
    <t>3.5-Percent</t>
  </si>
  <si>
    <t>ALUMINIUM-LME 3 MONTH</t>
  </si>
  <si>
    <t>ALXB</t>
  </si>
  <si>
    <t>Argus-Nat-Gas</t>
  </si>
  <si>
    <t>380-CST</t>
  </si>
  <si>
    <t>ALUMINIUM-LME CASH</t>
  </si>
  <si>
    <t>ALXL</t>
  </si>
  <si>
    <t>50-PPM</t>
  </si>
  <si>
    <t>ALUMINUM ALLOY-MW-319-PLATTS METALS ALERT</t>
  </si>
  <si>
    <t>ALXP</t>
  </si>
  <si>
    <t>Applies to Oil Product Type Jet Fuel.</t>
  </si>
  <si>
    <t>ALUMINUM ALLOY-MW-356-PLATTS METALS ALERT</t>
  </si>
  <si>
    <t>AMTS</t>
  </si>
  <si>
    <t>MTS NETHERLANDS</t>
  </si>
  <si>
    <t>ALUMINUM ALLOY-MW A-380-PLATTS METALS ALERT</t>
  </si>
  <si>
    <t>AMXO</t>
  </si>
  <si>
    <t>NYSE AMEX OPTIONS</t>
  </si>
  <si>
    <t>87-M</t>
  </si>
  <si>
    <t>ALUMINUM-COMEX</t>
  </si>
  <si>
    <t>APXL</t>
  </si>
  <si>
    <t>ASIA PACIFIC EXCHANGE LIMITED</t>
  </si>
  <si>
    <t>87-Unleaded</t>
  </si>
  <si>
    <t>ALUMINUM-MIDWEST-PLATTS METALS ALERT</t>
  </si>
  <si>
    <t>AQUA</t>
  </si>
  <si>
    <t>AQUA EQUITIES L.P.</t>
  </si>
  <si>
    <t>87-Unleaded-ULS-30</t>
  </si>
  <si>
    <t>ALUMINUM-TOCOM</t>
  </si>
  <si>
    <t>AQXE</t>
  </si>
  <si>
    <t>AQUIS EXCHANGE</t>
  </si>
  <si>
    <t>CAISO</t>
  </si>
  <si>
    <t>http://www.caiso.com</t>
  </si>
  <si>
    <t>92-Unleaded</t>
  </si>
  <si>
    <t>BENZENE-CONTRACT BENZENE (FOB USGC/GAL)-GALLON-B&amp;D</t>
  </si>
  <si>
    <t>ARCD</t>
  </si>
  <si>
    <t>ARCA DARK</t>
  </si>
  <si>
    <t>Canadian-Gas-Price-Reporter</t>
  </si>
  <si>
    <t>93-Unleaded</t>
  </si>
  <si>
    <t>BENZENE-CONTRACT BENZENE (FOB USGC/GAL)-TON-B&amp;D</t>
  </si>
  <si>
    <t>ARCO</t>
  </si>
  <si>
    <t>NYSE ARCA OPTIONS</t>
  </si>
  <si>
    <t>Canadian-Gas-Reporter</t>
  </si>
  <si>
    <t>95-Unleaded</t>
  </si>
  <si>
    <t>BENZENE-CONTRACT BENZENE-GALLON-CMAI</t>
  </si>
  <si>
    <t>ARCX</t>
  </si>
  <si>
    <t>NYSE ARCA</t>
  </si>
  <si>
    <t>Chemical-Markets-Association</t>
  </si>
  <si>
    <t>97-Unleaded</t>
  </si>
  <si>
    <t>BENZENE-CONTRACT BENZENE-TON-CMAI</t>
  </si>
  <si>
    <t>ASEX</t>
  </si>
  <si>
    <t>ATHENS STOCK EXCHANGE</t>
  </si>
  <si>
    <t>CMAI-Aromatics-Market-Report</t>
  </si>
  <si>
    <t>98-Unleaded</t>
  </si>
  <si>
    <t>BENZENE-SPOT BENZENE (USGC/GAL)-GALLON-B&amp;D</t>
  </si>
  <si>
    <t>ASXB</t>
  </si>
  <si>
    <t>ASX BOOKBUILD</t>
  </si>
  <si>
    <t>Arabian-Light</t>
  </si>
  <si>
    <t>Applies to Oil Product Type Oil.</t>
  </si>
  <si>
    <t>BENZENE-SPOT BENZENE (USGC/GAL)-TON-B&amp;D</t>
  </si>
  <si>
    <t>ASXC</t>
  </si>
  <si>
    <t>ASX - CENTER POINT</t>
  </si>
  <si>
    <t>CMAI Global Plastics and Polymers Market Report. http://www.ihs.com/products/chemical/index.aspx?pu=1&amp;=cmai</t>
  </si>
  <si>
    <t>Brass-Blend</t>
  </si>
  <si>
    <t>BENZENE-SPOT BENZENE-GALLON-CMAI</t>
  </si>
  <si>
    <t>ASXP</t>
  </si>
  <si>
    <t>ASX - PUREMATCH</t>
  </si>
  <si>
    <t>CMAI-Weekly-Methanol-Market-Report</t>
  </si>
  <si>
    <t>Brent</t>
  </si>
  <si>
    <t>BENZENE-SPOT BENZENE-TON-CMAI</t>
  </si>
  <si>
    <t>ASXT</t>
  </si>
  <si>
    <t>ASX TRADEMATCH</t>
  </si>
  <si>
    <t>CRU-Steel-Long-Product-Monitor</t>
  </si>
  <si>
    <t>CARBOB</t>
  </si>
  <si>
    <t>BROAD WOOL (23 MICRON)-SFE</t>
  </si>
  <si>
    <t>ASXV</t>
  </si>
  <si>
    <t>ASX - VOLUMEMATCH</t>
  </si>
  <si>
    <t>CRU-Steel-Sheet-Products-Monitor</t>
  </si>
  <si>
    <t>http://www.crugroup.com</t>
  </si>
  <si>
    <t>CBOB</t>
  </si>
  <si>
    <t>BUCKEYE PIPELINE GASOLINE ASSESSMENTS-PLATTS U.S.</t>
  </si>
  <si>
    <t>ATDF</t>
  </si>
  <si>
    <t>AUTOMATED TRADING DESK FINANCIAL SERVICES, LLC</t>
  </si>
  <si>
    <t>US Energy Information Adminstration publishes prices as reported by the US Department of Energy. http://www.eia.gov/petroleum/gasdiesel/</t>
  </si>
  <si>
    <t>Cold-Lake</t>
  </si>
  <si>
    <t>CANOLA-WCE</t>
  </si>
  <si>
    <t>AUTO</t>
  </si>
  <si>
    <t>AUTOBAHN FX</t>
  </si>
  <si>
    <t>DEPARTMENT-OF-LABOR</t>
  </si>
  <si>
    <t>US Department of Labor Bureau of Labor Statistics. http://data.bls.gov/cgi-bin/surveymost?wp</t>
  </si>
  <si>
    <t>Dubai</t>
  </si>
  <si>
    <t>CATTLE-SFE</t>
  </si>
  <si>
    <t>AWBX</t>
  </si>
  <si>
    <t>AUSTRALIAN WHEAT BOARD</t>
  </si>
  <si>
    <t>Dow-Jones-Energy-Service</t>
  </si>
  <si>
    <t>Edmonton-High-Sulphur-Sour</t>
  </si>
  <si>
    <t>CLEAN FUELS-SPOT METHANOL (GALLON) FOB U.S. GULF-CMAI WEEKLY MMR</t>
  </si>
  <si>
    <t>AWEX</t>
  </si>
  <si>
    <t>AUSTRALIAN WOOL EXCHANGE</t>
  </si>
  <si>
    <t>Dow-Jones-Energy-Service-Screen</t>
  </si>
  <si>
    <t>EUROBOB</t>
  </si>
  <si>
    <t>CLEAN FUELS-SPOT METHANOL (TON) FOB U.S. GULF-CMAI WEEKLY MMR</t>
  </si>
  <si>
    <t>BACE</t>
  </si>
  <si>
    <t>BOLSA DE CEREALES DE BUENOS AIRES</t>
  </si>
  <si>
    <t>Dow-Jones-Nat-Gas</t>
  </si>
  <si>
    <t>German-10PPM</t>
  </si>
  <si>
    <t>Applies to Oil Product Type Diesel Fuel.</t>
  </si>
  <si>
    <t>COAL-NEWCASTLE-GLOBALCOAL</t>
  </si>
  <si>
    <t>BAJM</t>
  </si>
  <si>
    <t>BARBADOS STOCK EXCHANGE - JUNIOR MARKET</t>
  </si>
  <si>
    <t>ERCOT</t>
  </si>
  <si>
    <t>http://www.ercot.com</t>
  </si>
  <si>
    <t>Gulf-Coast-Sweet</t>
  </si>
  <si>
    <t>COAL-RICHARDS BAY-GLOBALCOAL</t>
  </si>
  <si>
    <t>BALT</t>
  </si>
  <si>
    <t>THE BALTIC EXCHANGE</t>
  </si>
  <si>
    <t>Hardisty-Light</t>
  </si>
  <si>
    <t>COAL-TFS API 2-ARGUS/MCCLOSKEY'S</t>
  </si>
  <si>
    <t>BAML</t>
  </si>
  <si>
    <t>BANK OF AMERICA - MERRILL LYNCH INSTINCT X ATS</t>
  </si>
  <si>
    <t>Iranian-Light</t>
  </si>
  <si>
    <t>COAL-TFS API 4-ARGUS/MCCLOSKEY'S</t>
  </si>
  <si>
    <t>BAPX</t>
  </si>
  <si>
    <t>BALTPOOL</t>
  </si>
  <si>
    <t>COCOA-GBP-EURONEXT LIFFE</t>
  </si>
  <si>
    <t>BARD</t>
  </si>
  <si>
    <t>BARCLAYS FX – TRADING</t>
  </si>
  <si>
    <t>Fertilizer-Week</t>
  </si>
  <si>
    <t>Jet</t>
  </si>
  <si>
    <t>COCOA-NYBOT</t>
  </si>
  <si>
    <t>BARL</t>
  </si>
  <si>
    <t>BARCLAYS LIQUID MARKETS</t>
  </si>
  <si>
    <t>Kirkuk-Light</t>
  </si>
  <si>
    <t>COFFEE ARABICA-BM&amp;F</t>
  </si>
  <si>
    <t>BARX</t>
  </si>
  <si>
    <t>BARCLAYS ATS</t>
  </si>
  <si>
    <t>Gas-Daily</t>
  </si>
  <si>
    <t>COFFEE ARABICA-NYBOT</t>
  </si>
  <si>
    <t>BATD</t>
  </si>
  <si>
    <t>BATS CHI-X EUROPE -BXE DARK ORDER BOOK</t>
  </si>
  <si>
    <t>Gas-Daily-Price-Guide</t>
  </si>
  <si>
    <t>Light-Louisiana-Sweet</t>
  </si>
  <si>
    <t>COFFEE ROBUSTA-EURONEXT LIFFE</t>
  </si>
  <si>
    <t>BATE</t>
  </si>
  <si>
    <t>BATS CHI-X EUROPE -BXE ORDER BOOKS</t>
  </si>
  <si>
    <t>GlobalCoal</t>
  </si>
  <si>
    <t>Low-Sulphur</t>
  </si>
  <si>
    <t>CONTAINERBOARD 26LB CORRUGATING MEDIUM SEMICHEMICAL EAST (LIST) PPW</t>
  </si>
  <si>
    <t>BATF</t>
  </si>
  <si>
    <t>BATS CHI-X EUROPE – BATS OFF-BOOK</t>
  </si>
  <si>
    <t>Heren-Report</t>
  </si>
  <si>
    <t>Low-Sulphur-Jet</t>
  </si>
  <si>
    <t>CONTAINERBOARD 26LB SEMICHEMICAL MEDIUM EASTERN U.S. (LIST) PPM</t>
  </si>
  <si>
    <t>BATO</t>
  </si>
  <si>
    <t>ICIS</t>
  </si>
  <si>
    <t>Mars</t>
  </si>
  <si>
    <t>CONTAINERBOARD 42LB LINERBOARD UNBLEACHED KRAFT EAST (LIST) PPW</t>
  </si>
  <si>
    <t>BATS</t>
  </si>
  <si>
    <t>Inside-FERC</t>
  </si>
  <si>
    <t>Mixed-Sour-Blend</t>
  </si>
  <si>
    <t>CONTAINERBOARD 42LB UNBLEACHED KRAFT LINERBOARD EASTERN U.S. (LIST) PPM</t>
  </si>
  <si>
    <t>BATY</t>
  </si>
  <si>
    <t>BATS Y-EXCHANGE, INC.</t>
  </si>
  <si>
    <t>Mixed-Sweet-Blend</t>
  </si>
  <si>
    <t>COPPER-COMEX</t>
  </si>
  <si>
    <t>BBSF</t>
  </si>
  <si>
    <t>BLOOMBERG SEF LLC</t>
  </si>
  <si>
    <t>ISO-New-England</t>
  </si>
  <si>
    <t>http://www.iso-ne.com</t>
  </si>
  <si>
    <t>Murban</t>
  </si>
  <si>
    <t>COPPER-LME 15 MONTH</t>
  </si>
  <si>
    <t>BCDX</t>
  </si>
  <si>
    <t>BARCLAYS DIRECT EX ATS</t>
  </si>
  <si>
    <t>Japanese Ministry of Finance Trade Statistics Reference Room.</t>
  </si>
  <si>
    <t>Natural-Gasoline</t>
  </si>
  <si>
    <t>COPPER-LME 27 MONTH</t>
  </si>
  <si>
    <t>BCFS</t>
  </si>
  <si>
    <t>BOLSA DE COMERCIO DE SANTA FE</t>
  </si>
  <si>
    <t>LEBA</t>
  </si>
  <si>
    <t>No.-2</t>
  </si>
  <si>
    <t>COPPER-LME 3 MONTH</t>
  </si>
  <si>
    <t>BCMM</t>
  </si>
  <si>
    <t>BOLSA DE CEREAIS E MERCADORIAS DE MARINGÁ</t>
  </si>
  <si>
    <t>London-Bullion-Market-Association</t>
  </si>
  <si>
    <t>No.-6-0.3-Percent</t>
  </si>
  <si>
    <t>COPPER-LME CASH</t>
  </si>
  <si>
    <t>BCSE</t>
  </si>
  <si>
    <t>BELARUS CURRENCY AND STOCK EXCHANGE</t>
  </si>
  <si>
    <t>Megawatt-Daily</t>
  </si>
  <si>
    <t>No.-6-0.3-Percent-HP</t>
  </si>
  <si>
    <t>CORN-CBOT</t>
  </si>
  <si>
    <t>BCXE</t>
  </si>
  <si>
    <t>BATS  CHI-X EUROPE</t>
  </si>
  <si>
    <t>Metal-Bulletin</t>
  </si>
  <si>
    <t>No.-6-0.3-Percent-LP</t>
  </si>
  <si>
    <t>COTTON NO. 2-NYBOT</t>
  </si>
  <si>
    <t>BEEX</t>
  </si>
  <si>
    <t>BOND ELECTRONIC EXCHANGE</t>
  </si>
  <si>
    <t>MISO</t>
  </si>
  <si>
    <t>http://www.midwestiso.com</t>
  </si>
  <si>
    <t>No.-6-0.7-Percent</t>
  </si>
  <si>
    <t>DIESEL FUEL-GULF COAST LOW SULFUR (PIPELINE) PLATTS U.S.</t>
  </si>
  <si>
    <t>BERA</t>
  </si>
  <si>
    <t>BOERSE BERLIN - REGULIERTER MARKT</t>
  </si>
  <si>
    <t>Natural-Gas-Week</t>
  </si>
  <si>
    <t>No.-6-1.0-Percent</t>
  </si>
  <si>
    <t>DIESEL FUEL-GULF COAST LOW SULFUR (WATERBORNE) PLATTS U.S.</t>
  </si>
  <si>
    <t>BERB</t>
  </si>
  <si>
    <t>BOERSE BERLIN - FREIVERKEHR</t>
  </si>
  <si>
    <t>Net-Energy</t>
  </si>
  <si>
    <t>Canadian Net-Energy.</t>
  </si>
  <si>
    <t>No.-6-2.2-Percent</t>
  </si>
  <si>
    <t>DIESEL FUEL-NO. 2 BILLINGS-PLATTS OILGRAM</t>
  </si>
  <si>
    <t>BERC</t>
  </si>
  <si>
    <t>BOERSE BERLIN - BERLIN SECOND REGULATED MARKET</t>
  </si>
  <si>
    <t>NGI-Bidweek-Survey</t>
  </si>
  <si>
    <t>No.-6-3-Percent</t>
  </si>
  <si>
    <t>DIESEL FUEL-NO. 2 SALT LAKE PLATTS OILGRAM</t>
  </si>
  <si>
    <t>BETA</t>
  </si>
  <si>
    <t>BETA MARKET</t>
  </si>
  <si>
    <t>Normal-Butane</t>
  </si>
  <si>
    <t>Applies to Oil Product Type Butane.</t>
  </si>
  <si>
    <t>DJ-AIGCISM</t>
  </si>
  <si>
    <t>BFEX</t>
  </si>
  <si>
    <t>BAHRAIN FINANCIAL EXCHANGE</t>
  </si>
  <si>
    <t>NYISO</t>
  </si>
  <si>
    <t>http://www.nyiso.com</t>
  </si>
  <si>
    <t>North-Dakota-Light</t>
  </si>
  <si>
    <t>DJ-AIGCITRSM</t>
  </si>
  <si>
    <t>BGCB</t>
  </si>
  <si>
    <t>BGC BROKERS LP - TRAYPORT</t>
  </si>
  <si>
    <t>OPIS</t>
  </si>
  <si>
    <t>ELECTRICITY-AEP DAYTON HUB OFF-PEAK-ICE/10X DAILY-POWER</t>
  </si>
  <si>
    <t>BGCF</t>
  </si>
  <si>
    <t>BGC FINANCIAL INC</t>
  </si>
  <si>
    <t>Paper-Trader</t>
  </si>
  <si>
    <t>Polymer-Grade</t>
  </si>
  <si>
    <t>Applies to Oil Product Type Propylene.</t>
  </si>
  <si>
    <t>ELECTRICITY-AEP DAYTON HUB PEAK-ICE/10X DAILY-POWER</t>
  </si>
  <si>
    <t>BGCI</t>
  </si>
  <si>
    <t>BGC BROKERS LP</t>
  </si>
  <si>
    <t>RBOB</t>
  </si>
  <si>
    <t>ELECTRICITY-CALIFORNIA/OREGON BORDER FIRM (OFF-PEAK)-DOW JONES POWER</t>
  </si>
  <si>
    <t>BIDS</t>
  </si>
  <si>
    <t>BIDS TRADING L.P.</t>
  </si>
  <si>
    <t>Saharan</t>
  </si>
  <si>
    <t>ELECTRICITY-CALIFORNIA/OREGON BORDER FIRM (ON-PEAK)-DOW JONES POWER</t>
  </si>
  <si>
    <t>BLBF</t>
  </si>
  <si>
    <t>BANJA LUKA STOCK EXCHANGE - FREE MARKET</t>
  </si>
  <si>
    <t>PIX</t>
  </si>
  <si>
    <t>PIX Pulp Benchmark Indexes, or any successor publication, published by FOEX Indexes Ltd. or its successor (http://www.foex.fi).</t>
  </si>
  <si>
    <t>Sour</t>
  </si>
  <si>
    <t>ELECTRICITY-CALIFORNIA/OREGON BORDER NON-FIRM (OFF-PEAK)-DOW JONES POWER</t>
  </si>
  <si>
    <t>BLNK</t>
  </si>
  <si>
    <t>BLINK MTF</t>
  </si>
  <si>
    <t>PJM</t>
  </si>
  <si>
    <t>http://www.pjm.com</t>
  </si>
  <si>
    <t>Southern-Green-Canyon</t>
  </si>
  <si>
    <t>ELECTRICITY-CALIFORNIA/OREGON BORDER NON-FIRM (ON-PEAK)-DOW JONES POWER</t>
  </si>
  <si>
    <t>BLOX</t>
  </si>
  <si>
    <t>BLOCKMATCH</t>
  </si>
  <si>
    <t>Platts-Asia-Pacific</t>
  </si>
  <si>
    <t>Tapis</t>
  </si>
  <si>
    <t>ELECTRICITY-CINERGY (ON-PEAK)-MEGAWATT DAILY</t>
  </si>
  <si>
    <t>BLPX</t>
  </si>
  <si>
    <t>BELGIAN POWER EXCHANGE</t>
  </si>
  <si>
    <t>Platts-Asia-Pacific/Arab-Marketscan</t>
  </si>
  <si>
    <t>Thunder-Horse</t>
  </si>
  <si>
    <t>ELECTRICITY-CINERGY FIRM (OFF-PEAK)-DOW JONES POWER</t>
  </si>
  <si>
    <t>BLTD</t>
  </si>
  <si>
    <t>BLOOMBERG TRADEBOOK LLC</t>
  </si>
  <si>
    <t>Platts-Clean-Tankerwire</t>
  </si>
  <si>
    <t>Ultra-Low-Sulphur</t>
  </si>
  <si>
    <t>ELECTRICITY-CINERGY FIRM (ON-PEAK)-DOW JONES POWER</t>
  </si>
  <si>
    <t>BLTX</t>
  </si>
  <si>
    <t>BALTEX - FREIGHT DERIVATIVES MARKET</t>
  </si>
  <si>
    <t>Platts-Coal-Trader</t>
  </si>
  <si>
    <t>Urals</t>
  </si>
  <si>
    <t>ELECTRICITY-CINERGY NON-FIRM (OFF-PEAK)-DOW JONES POWER</t>
  </si>
  <si>
    <t>BMCL</t>
  </si>
  <si>
    <t>BME CLEARING S.A.</t>
  </si>
  <si>
    <t>Platts-Crude-Oil-Marketwire</t>
  </si>
  <si>
    <t>Urals-Sour</t>
  </si>
  <si>
    <t>ELECTRICITY-CINERGY NON-FIRM (ON-PEAK)-DOW JONES POWER</t>
  </si>
  <si>
    <t>BMEX</t>
  </si>
  <si>
    <t>BME - BOLSAS Y MERCADOS ESPANOLES</t>
  </si>
  <si>
    <t>Platts-Dirty-Takerwire</t>
  </si>
  <si>
    <t>US-Regular-Unleaded</t>
  </si>
  <si>
    <t>ELECTRICITY-CINERGY OFF-PEAK-ICE/10X DAILY-POWER</t>
  </si>
  <si>
    <t>BMFA</t>
  </si>
  <si>
    <t>BMFMS-ATS</t>
  </si>
  <si>
    <t>Platts-ENGR</t>
  </si>
  <si>
    <t>Western-Canadian-Select</t>
  </si>
  <si>
    <t>ELECTRICITY-CINERGY PEAK-ICE/10X DAILY-POWER</t>
  </si>
  <si>
    <t>BMFM</t>
  </si>
  <si>
    <t>DERIVATIVES REGULATED MARKET - BMFMS</t>
  </si>
  <si>
    <t>Platts-European</t>
  </si>
  <si>
    <t>WTI</t>
  </si>
  <si>
    <t>ELECTRICITY-COB OFF-PEAK-ICE/10X DAILY-POWER</t>
  </si>
  <si>
    <t>BMFX</t>
  </si>
  <si>
    <t>SIBIU MONETARY- FINANCIAL AND COMMODITIES EXCHANGE</t>
  </si>
  <si>
    <t>Platts-European-Marketscan</t>
  </si>
  <si>
    <t>WTS</t>
  </si>
  <si>
    <t>ELECTRICITY-COB PEAK-ICE/10X DAILY-POWER</t>
  </si>
  <si>
    <t>BMTS</t>
  </si>
  <si>
    <t>MTS BELGIUM</t>
  </si>
  <si>
    <t>Platts-Gas-Daily</t>
  </si>
  <si>
    <t>Zuetina</t>
  </si>
  <si>
    <t>ELECTRICITY-CONTINUOUS TRADING BASE-EEX</t>
  </si>
  <si>
    <t>BNDD</t>
  </si>
  <si>
    <t>BONDDESK</t>
  </si>
  <si>
    <t>Platts-Gas-Daily-Price-Guide</t>
  </si>
  <si>
    <t>ELECTRICITY-CONTINUOUS TRADING PEAK-EEX</t>
  </si>
  <si>
    <t>BNYC</t>
  </si>
  <si>
    <t>CONVERGEX</t>
  </si>
  <si>
    <t>Platts-Inside-FERC</t>
  </si>
  <si>
    <t>ELECTRICITY-CONTINUOUS TRADING WEEKEND BASE-EEX</t>
  </si>
  <si>
    <t>BOAT</t>
  </si>
  <si>
    <t>CINNOBER BOAT</t>
  </si>
  <si>
    <t>Platts-LPG</t>
  </si>
  <si>
    <t>http://www.platts.com/Products/lpgaswire</t>
  </si>
  <si>
    <t>ELECTRICITY-DAILY PHELIX BASE SPOT-EEX</t>
  </si>
  <si>
    <t>BOND</t>
  </si>
  <si>
    <t>BONDVISION</t>
  </si>
  <si>
    <t>Platts-Marketwire</t>
  </si>
  <si>
    <t>ELECTRICITY-DAILY PHELIX PEAK SPOT-EEX</t>
  </si>
  <si>
    <t>BOSC</t>
  </si>
  <si>
    <t>BONDSCAPE</t>
  </si>
  <si>
    <t>Platts-Megawatt-Daily</t>
  </si>
  <si>
    <t>ELECTRICITY-DAY-AHEAD-HOURLY-POWERNEXT</t>
  </si>
  <si>
    <t>BOSD</t>
  </si>
  <si>
    <t>NASDAQ OMX BX DARK</t>
  </si>
  <si>
    <t>Platts-Metals-Alert</t>
  </si>
  <si>
    <t>ELECTRICITY-DKK-ELSPOT (SYSTEM PRICE)-HOURLY-NORDPOOL</t>
  </si>
  <si>
    <t>BOSP</t>
  </si>
  <si>
    <t>WARSAW STOCK EXCHANGE/BONDS/CATALYST/BONDSPOT/MTF</t>
  </si>
  <si>
    <t>Platts-Oilgram</t>
  </si>
  <si>
    <t>ELECTRICITY-DKK-ELSPOT DENMARK EAST (CPH)-HOURLY-NORDPOOL</t>
  </si>
  <si>
    <t>BOTC</t>
  </si>
  <si>
    <t>BATS CHI-X EUROPE -OFF EXCHANGE REPORTS</t>
  </si>
  <si>
    <t>Platts-Oilgram-Bunkerwire</t>
  </si>
  <si>
    <t>ELECTRICITY-DKK-ELSPOT DENMARK WEST (ARH)-HOURLY-NORDPOOL</t>
  </si>
  <si>
    <t>BOTE</t>
  </si>
  <si>
    <t>BOTSWANA STOCK EXCHANGE - EXCHANGE TRADED FUNDS (ETF)</t>
  </si>
  <si>
    <t>Platts-Polymerscan</t>
  </si>
  <si>
    <t>http://www.platts.com/Products/polymerscan</t>
  </si>
  <si>
    <t>ELECTRICITY-DKK-ELSPOT FINLAND (HEL)-HOURLY-NORDPOOL</t>
  </si>
  <si>
    <t>BOTV</t>
  </si>
  <si>
    <t>BOTSWANA STOCK EXCHANGE - VENTURE CAPITAL</t>
  </si>
  <si>
    <t>Platts-TSI-Iron-Ore</t>
  </si>
  <si>
    <t>ELECTRICITY-DKK-ELSPOT NORWAY (BER)-HOURLY-NORDPOOL</t>
  </si>
  <si>
    <t>BOVA</t>
  </si>
  <si>
    <t>BOLSA DE CORREDORES - BOLSA DE VALORES</t>
  </si>
  <si>
    <t>Platts-TSI-Scrap</t>
  </si>
  <si>
    <t>ELECTRICITY-DKK-ELSPOT NORWAY (KRI)-HOURLY-NORDPOOL</t>
  </si>
  <si>
    <t>BOVM</t>
  </si>
  <si>
    <t>BOLSA DE VALORES MINAS-ESPÍRITO SANTO-BRASÍLIA</t>
  </si>
  <si>
    <t>Platts-TSI-Steel</t>
  </si>
  <si>
    <t>ELECTRICITY-DKK-ELSPOT NORWAY (MOL)-HOURLY-NORDPOOL</t>
  </si>
  <si>
    <t>BPOL</t>
  </si>
  <si>
    <t>BLOOMBERG BPOOL</t>
  </si>
  <si>
    <t>Platts-U.S.</t>
  </si>
  <si>
    <t>ELECTRICITY-DKK-ELSPOT NORWAY (TROM)-HOURLY-NORDPOOL</t>
  </si>
  <si>
    <t>BRIX</t>
  </si>
  <si>
    <t>BRAZILIAN ENERGY EXCHANGE</t>
  </si>
  <si>
    <t>Platts-U.S.-Marketscan</t>
  </si>
  <si>
    <t>ELECTRICITY-DKK-ELSPOT NORWAY (TRON)-HOURLY-NORDPOOL</t>
  </si>
  <si>
    <t>BRNX</t>
  </si>
  <si>
    <t>BERNSTEIN CROSS (BERN-X)</t>
  </si>
  <si>
    <t>PPM</t>
  </si>
  <si>
    <t>Paper Packaging Monitor, or any successor publication, published by RISI or its successor (http://www.www.risiinfo.com).</t>
  </si>
  <si>
    <t>ELECTRICITY-DKK-ELSPOT SWEDEN (STO)-HOURLY-NORDPOOL</t>
  </si>
  <si>
    <t>BSEX</t>
  </si>
  <si>
    <t>BAKU STOCK EXCHANGE</t>
  </si>
  <si>
    <t>PPM-Europe</t>
  </si>
  <si>
    <t>Paper Packaging Monitor-Europe, or any successor publication, published by RISI or its successor (http://www.www.risiinfo.com).</t>
  </si>
  <si>
    <t>ELECTRICITY-DKK-NORWAY (OSL)-HOURLY- NORDPOOL</t>
  </si>
  <si>
    <t>BSME</t>
  </si>
  <si>
    <t>BSE SME</t>
  </si>
  <si>
    <t>PPW</t>
  </si>
  <si>
    <t>Pulp &amp; Paper Week, or any successor publication, published by RISI or its successor (http://www.www.risiinfo.com).</t>
  </si>
  <si>
    <t>ELECTRICITY-ENTERGY (ON-PEAK)-MEGAWATT DAILY</t>
  </si>
  <si>
    <t>BTEC</t>
  </si>
  <si>
    <t>ICAP ELECTRONIC BROKING (US)</t>
  </si>
  <si>
    <t>ELECTRICITY-ENTERGY PEAK-ICE/10X DAILY-POWER</t>
  </si>
  <si>
    <t>BTEE</t>
  </si>
  <si>
    <t>BROKERTEC</t>
  </si>
  <si>
    <t>ELECTRICITY-ERCOT-NORTH PEAK-ICE/10X DAILY-POWER</t>
  </si>
  <si>
    <t>BURG</t>
  </si>
  <si>
    <t>BURGUNDY NORDIC MTF</t>
  </si>
  <si>
    <t>ELECTRICITY-ERCOT OFF-PEAK-ICE/10X DAILY-POWER</t>
  </si>
  <si>
    <t>BURM</t>
  </si>
  <si>
    <t>BURGUNDY REGULATED MARKET</t>
  </si>
  <si>
    <t>Reuters-Screen</t>
  </si>
  <si>
    <t>ELECTRICITY-ERCOT PEAK-ICE/10X DAILY-POWER</t>
  </si>
  <si>
    <t>BVCA</t>
  </si>
  <si>
    <t>CARACAS STOCK EXCHANGE</t>
  </si>
  <si>
    <t>RIM-Intelligence-Products</t>
  </si>
  <si>
    <t>ELECTRICITY-EUR-ELSPOT (SYSTEM PRICE)-HOURLY-NORDPOOL</t>
  </si>
  <si>
    <t>BVMF</t>
  </si>
  <si>
    <t>BM&amp;FBOVESPA S.A. - BOLSA DE VALORES, MERCADORIAS E FUTUROS</t>
  </si>
  <si>
    <t>SeaPac</t>
  </si>
  <si>
    <t>SeaPac Services.</t>
  </si>
  <si>
    <t>ELECTRICITY-EUR-ELSPOT DENMARK EAST (CPH)-HOURLY-NORDPOOL</t>
  </si>
  <si>
    <t>BVUK</t>
  </si>
  <si>
    <t>BONDVISION UK</t>
  </si>
  <si>
    <t>ELECTRICITY-EUR-ELSPOT DENMARK WEST (ARH)-HOURLY-NORDPOOL</t>
  </si>
  <si>
    <t>BVUR</t>
  </si>
  <si>
    <t>BOLSA ELECTRONICA DE VALORES DEL URUGUAY</t>
  </si>
  <si>
    <t>Telerate-Screen</t>
  </si>
  <si>
    <t>ELECTRICITY-EUR-ELSPOT FINLAND (HEL)-HOURLY-NORDPOOL</t>
  </si>
  <si>
    <t>BVUS</t>
  </si>
  <si>
    <t>BONDVISION US</t>
  </si>
  <si>
    <t>ELECTRICITY-EUR-ELSPOT NORWAY (BER)-HOURLY-NORDPOOL</t>
  </si>
  <si>
    <t>BYXD</t>
  </si>
  <si>
    <t>BATS Y-EXCHANGE DARK</t>
  </si>
  <si>
    <t>World-Crude-Report</t>
  </si>
  <si>
    <t>ELECTRICITY-EUR-ELSPOT NORWAY (KRI)-HOURLY-NORDPOOL</t>
  </si>
  <si>
    <t>BZXD</t>
  </si>
  <si>
    <t>BATS Z-EXCHANGE DARK</t>
  </si>
  <si>
    <t>World-Pulp-Monthly</t>
  </si>
  <si>
    <t>ELECTRICITY-EUR-ELSPOT NORWAY (MOL)-HOURLY-NORDPOOL</t>
  </si>
  <si>
    <t>C2OX</t>
  </si>
  <si>
    <t>C2 OPTIONS EXCHANGE INC.</t>
  </si>
  <si>
    <t>ELECTRICITY-EUR-ELSPOT NORWAY (TROM)-HOURLY-NORDPOOL</t>
  </si>
  <si>
    <t>CAES</t>
  </si>
  <si>
    <t>CREDIT SUISSE AES CROSSFINDER</t>
  </si>
  <si>
    <t>ELECTRICITY-EUR-ELSPOT NORWAY (TRON)-HOURLY-NORDPOOL</t>
  </si>
  <si>
    <t>CANX</t>
  </si>
  <si>
    <t>CANNEX FINANCIAL EXCHANGE LTS</t>
  </si>
  <si>
    <t>ELECTRICITY-EUR-ELSPOT SWEDEN (STO)-HOURLY-NORDPOOL</t>
  </si>
  <si>
    <t>CATS</t>
  </si>
  <si>
    <t>ELECTRICITY-EUR-NORWAY (OSL)-HOURLY- NORDPOOL</t>
  </si>
  <si>
    <t>CAVE</t>
  </si>
  <si>
    <t>CAVEAT EMPTOR</t>
  </si>
  <si>
    <t>ELECTRICITY-FOURCORNERS FIRM (OFF-PEAK)-DOW JONES POWER</t>
  </si>
  <si>
    <t>CAZE</t>
  </si>
  <si>
    <t>THE CAZENOVE MTF</t>
  </si>
  <si>
    <t>ELECTRICITY-FOURCORNERS FIRM (ON-PEAK)-DOW JONES POWER</t>
  </si>
  <si>
    <t>CBSX</t>
  </si>
  <si>
    <t>CBOE STOCK EXCHANGE</t>
  </si>
  <si>
    <t>ELECTRICITY-FOURCORNERS NON-FIRM (OFF-PEAK)-DOW JONES POWER</t>
  </si>
  <si>
    <t>CBTS</t>
  </si>
  <si>
    <t>CME SWAPS MARKETS (CBOT)</t>
  </si>
  <si>
    <t>ELECTRICITY-FOURCORNERS NON-FIRM (ON-PEAK)-DOW JONES POWER</t>
  </si>
  <si>
    <t>CCFX</t>
  </si>
  <si>
    <t>CHINA FINANCIAL FUTURES EXCHANGE</t>
  </si>
  <si>
    <t>ELECTRICITY-FOUR CORNERS OFF-PEAK-ICE/10X DAILY-POWER</t>
  </si>
  <si>
    <t>CCLX</t>
  </si>
  <si>
    <t>FINESTI S.A.</t>
  </si>
  <si>
    <t>ELECTRICITY-FOUR CORNERS PEAK-ICE/10X DAILY-POWER</t>
  </si>
  <si>
    <t>CCO2</t>
  </si>
  <si>
    <t>CANTORCO2E.COM LIMITED</t>
  </si>
  <si>
    <t>ELECTRICITY-HOURLY BLOCK AFTERNOON-EEX</t>
  </si>
  <si>
    <t>CDED</t>
  </si>
  <si>
    <t>CITADEL DARK</t>
  </si>
  <si>
    <t>ELECTRICITY-HOURLY BLOCK EVENING-EEX</t>
  </si>
  <si>
    <t>CDEL</t>
  </si>
  <si>
    <t>CITADEL SECURITIES ATS</t>
  </si>
  <si>
    <t>ELECTRICITY-HOURLY BLOCK HIGH NOON-EEX</t>
  </si>
  <si>
    <t>CECS</t>
  </si>
  <si>
    <t>CME SWAPS MARKETS (COMEX)</t>
  </si>
  <si>
    <t>ELECTRICITY-HOURLY BLOCK MORNING-EEX</t>
  </si>
  <si>
    <t>CETI</t>
  </si>
  <si>
    <t>CETIP S.A. - MERCADOS ORGANIZADOS</t>
  </si>
  <si>
    <t>ELECTRICITY-HOURLY BLOCK NIGHT-EEX</t>
  </si>
  <si>
    <t>CGCM</t>
  </si>
  <si>
    <t>CASSA DI COMPENSAZIONE E GARANZIA SPA - COLLATERALIZED MONEY MARKET GUARANTEE SERVICE</t>
  </si>
  <si>
    <t>ELECTRICITY-HOURLY BLOCK OFF PEAK I-EEX</t>
  </si>
  <si>
    <t>CGDB</t>
  </si>
  <si>
    <t>CASSA DI COMPENSAZIONE E GARANZIA SPA - BONDS CCP SERVICE</t>
  </si>
  <si>
    <t>ELECTRICITY-HOURLY BLOCK OFF PEAK II-EEX</t>
  </si>
  <si>
    <t>CGEB</t>
  </si>
  <si>
    <t>CASSA DI COMPENSAZIONE E GARANZIA SPA - EURO BONDS CCP SERVICE</t>
  </si>
  <si>
    <t>ELECTRICITY-HOURLY BLOCK RUSH HOUR-EEX</t>
  </si>
  <si>
    <t>CGGD</t>
  </si>
  <si>
    <t>CASSA DI COMPENSAZIONE E GARANZIA SPA - CCP AGRICULTURAL COMMODITY DERIVATIVES</t>
  </si>
  <si>
    <t>ELECTRICITY-ISO NEW ENGLAND-MASS HUB-DAY AHEAD</t>
  </si>
  <si>
    <t>CGIT</t>
  </si>
  <si>
    <t>CASSA DI COMPENSAZIONE E GARANZIA SPA</t>
  </si>
  <si>
    <t>ELECTRICITY-ISO NEW ENGLAND-MASS HUB-REAL TIME</t>
  </si>
  <si>
    <t>CGMA</t>
  </si>
  <si>
    <t>CITI MATCH AUSTRALIA</t>
  </si>
  <si>
    <t>ELECTRICITY-ISO NEW ENGLAND-NE MASS BOSTON-DAY AHEAD</t>
  </si>
  <si>
    <t>CGME</t>
  </si>
  <si>
    <t>CITI MATCH</t>
  </si>
  <si>
    <t>ELECTRICITY-ISO NEW ENGLAND-NE MASS BOSTON-REAL TIME</t>
  </si>
  <si>
    <t>CGMH</t>
  </si>
  <si>
    <t>ELECTRICITY-JOJOBA PEAK-ICE/10X DAILY-POWER</t>
  </si>
  <si>
    <t>CGMI</t>
  </si>
  <si>
    <t>CITIGROUP GLOBAL MARKETS</t>
  </si>
  <si>
    <t>ELECTRICITY-LEBA UK POWER INDEX-ALL DAYS-TELERATE</t>
  </si>
  <si>
    <t>CGMU</t>
  </si>
  <si>
    <t>ELECTRICITY-LEBA UK POWER INDEX-DAY AHEAD WINDOW-TELERATE</t>
  </si>
  <si>
    <t>CGMX</t>
  </si>
  <si>
    <t>CITI MEXICO RPI (RETAIL PRICE IMPROVEMENT)</t>
  </si>
  <si>
    <t>ELECTRICITY-LEBA UK POWER INDEX-MONDAY-FRIDAY PEAK-TELERATE</t>
  </si>
  <si>
    <t>CGND</t>
  </si>
  <si>
    <t>CASSA DI COMPENSAZIONE E GARANZIA SPA - CCP ENERGY DERIVATIVES</t>
  </si>
  <si>
    <t>ELECTRICITY-LEBA UK POWER INDEX-WORKING DAYS-TELERATE</t>
  </si>
  <si>
    <t>CGQD</t>
  </si>
  <si>
    <t>CASSA DI COMPENSAZIONE E GARANZIA SPA - CCP EQUITY DERIVATIVES</t>
  </si>
  <si>
    <t>ELECTRICITY-MEAD/MARKETPLACE FIRM (OFF-PEAK)-DOW JONES POWER</t>
  </si>
  <si>
    <t>CGQT</t>
  </si>
  <si>
    <t>CASSA DI COMPENSAZIONE E GARANZIA SPA - EQUITY CCP SERVICE</t>
  </si>
  <si>
    <t>ELECTRICITY-MEAD/MARKETPLACE FIRM (ON-PEAK)-DOW JONES POWER</t>
  </si>
  <si>
    <t>CGTR</t>
  </si>
  <si>
    <t>CASSA DI COMPENSAZIONE E GARANZIA SPA - TRIPARTY REPO CCP SERVICE</t>
  </si>
  <si>
    <t>ELECTRICITY-MEAD/MARKETPLACE NON-FIRM (OFF-PEAK)-DOW JONES POWER</t>
  </si>
  <si>
    <t>CHEV</t>
  </si>
  <si>
    <t>CA CHEUVREUX</t>
  </si>
  <si>
    <t>ELECTRICITY-MEAD/MARKETPLACE NON-FIRM (ON-PEAK)-DOW JONES POWER</t>
  </si>
  <si>
    <t>CHIA</t>
  </si>
  <si>
    <t>CHI-X AUSTRALIA</t>
  </si>
  <si>
    <t>ELECTRICITY-MEAD OFF-PEAK-ICE/10X DAILY-POWER</t>
  </si>
  <si>
    <t>CHIC</t>
  </si>
  <si>
    <t>CHI-X CANADA ATS</t>
  </si>
  <si>
    <t>ELECTRICITY-MEAD PEAK-ICE/10X DAILY-POWER</t>
  </si>
  <si>
    <t>CHID</t>
  </si>
  <si>
    <t>BATS CHI-X EUROPE - CXE DARK ORDER BOOK</t>
  </si>
  <si>
    <t>ELECTRICITY-MID C OFF-PEAK-ICE/10X DAILY-POWER</t>
  </si>
  <si>
    <t>CHIJ</t>
  </si>
  <si>
    <t>CHI-X JAPAN</t>
  </si>
  <si>
    <t>ELECTRICITY-MID-COLUMBIA FIRM (OFF-PEAK)-DOW JONES POWER</t>
  </si>
  <si>
    <t>CHIO</t>
  </si>
  <si>
    <t>BATS CHI-X EUROPE – CXE OFF-BOOK</t>
  </si>
  <si>
    <t>ELECTRICITY-MID-COLUMBIA FIRM (ON-PEAK)-DOW JONES POWER</t>
  </si>
  <si>
    <t>CHIV</t>
  </si>
  <si>
    <t>CHI-X JAPAN VWAP CROSSING</t>
  </si>
  <si>
    <t>ELECTRICITY-MID-COLUMBIA NON-FIRM (OFF-PEAK)-DOW JONES POWER</t>
  </si>
  <si>
    <t>CHIX</t>
  </si>
  <si>
    <t>BATS CHI-X EUROPE -CXE ORDER BOOKS</t>
  </si>
  <si>
    <t>ELECTRICITY-MID-COLUMBIA NON-FIRM (ON-PEAK)-DOW JONES POWER</t>
  </si>
  <si>
    <t>CICX</t>
  </si>
  <si>
    <t>CITI CROSS</t>
  </si>
  <si>
    <t>ELECTRICITY-MID C PEAK-ICE/10X DAILY-POWER</t>
  </si>
  <si>
    <t>CITD</t>
  </si>
  <si>
    <t>CITI DARK</t>
  </si>
  <si>
    <t>ELECTRICITY-MONTH FUTURES BASE-EEX</t>
  </si>
  <si>
    <t>CITX</t>
  </si>
  <si>
    <t>ELECTRICITY-MONTH FUTURES PEAK-EEX</t>
  </si>
  <si>
    <t>CLMX</t>
  </si>
  <si>
    <t>CLIMEX</t>
  </si>
  <si>
    <t>ELECTRICITY-MONTHLY PHELIX BASE SPOT-EEX</t>
  </si>
  <si>
    <t>CLTD</t>
  </si>
  <si>
    <t>CLEARTRADE EXCHANGE</t>
  </si>
  <si>
    <t>ELECTRICITY-MONTHLY PHELIX PEAK SPOT-EEX</t>
  </si>
  <si>
    <t>CMEC</t>
  </si>
  <si>
    <t>CME CLEARING EUROPE</t>
  </si>
  <si>
    <t>ELECTRICITY-NEM SPOT PRICE-HISTORICAL-NSW</t>
  </si>
  <si>
    <t>CMED</t>
  </si>
  <si>
    <t>CME EUROPE - DERIVATIVES</t>
  </si>
  <si>
    <t>ELECTRICITY-NEM SPOT PRICE-HISTORICAL-QLD</t>
  </si>
  <si>
    <t>CMEE</t>
  </si>
  <si>
    <t>CME  EUROPE</t>
  </si>
  <si>
    <t>ELECTRICITY-NEM SPOT PRICE-HISTORICAL-SA</t>
  </si>
  <si>
    <t>CMES</t>
  </si>
  <si>
    <t>CME SWAPS MARKETS (CME)</t>
  </si>
  <si>
    <t>ELECTRICITY-NEM SPOT PRICE-HISTORICAL-SNOWY</t>
  </si>
  <si>
    <t>CMET</t>
  </si>
  <si>
    <t>CLEAR MARKETS JAPAN, INC.</t>
  </si>
  <si>
    <t>ELECTRICITY-NEM SPOT PRICE-HISTORICAL-VIC</t>
  </si>
  <si>
    <t>CMMT</t>
  </si>
  <si>
    <t>CLEAR MARKETS EUROPE LIMITED</t>
  </si>
  <si>
    <t>ELECTRICITY-NEM SPOT PRICE-NSW</t>
  </si>
  <si>
    <t>CMSF</t>
  </si>
  <si>
    <t>CLEAR MARKETS NORTH AMERICA, INC.</t>
  </si>
  <si>
    <t>ELECTRICITY-NEM SPOT PRICE-OTHER</t>
  </si>
  <si>
    <t>COAL</t>
  </si>
  <si>
    <t>LA COTE ALPHA</t>
  </si>
  <si>
    <t>ELECTRICITY-NEM SPOT PRICE-QLD</t>
  </si>
  <si>
    <t>COTC</t>
  </si>
  <si>
    <t>BMO CAPITAL MARKETS - CAD OTC TRADES</t>
  </si>
  <si>
    <t>ELECTRICITY-NEM SPOT PRICE-SA</t>
  </si>
  <si>
    <t>CRED</t>
  </si>
  <si>
    <t>CREDIT SUISSE (US)</t>
  </si>
  <si>
    <t>ELECTRICITY-NEM SPOT PRICE-SNOWY</t>
  </si>
  <si>
    <t>CSCF</t>
  </si>
  <si>
    <t>CREDIT SUISSE AES CROSSFINDER EUROPE</t>
  </si>
  <si>
    <t>ELECTRICITY-NEM SPOT PRICE-VIC</t>
  </si>
  <si>
    <t>CSEU</t>
  </si>
  <si>
    <t>CREDIT SUISSE (EUROPE)</t>
  </si>
  <si>
    <t>ELECTRICITY-NEM-TAS</t>
  </si>
  <si>
    <t>CSLP</t>
  </si>
  <si>
    <t>CREDIT SUISSE LIGHT POOL</t>
  </si>
  <si>
    <t>ELECTRICITY-NEPOOL MASS HUB PEAK-ICE/10X DAILY-POWER</t>
  </si>
  <si>
    <t>CSSX</t>
  </si>
  <si>
    <t>CHINA STAINLESS STEEL EXCHANGE</t>
  </si>
  <si>
    <t>ELECTRICITY-NEPOOL MH DA LMP PEAK-ICE/10X DAILY-POWER</t>
  </si>
  <si>
    <t>CSTO</t>
  </si>
  <si>
    <t>NASDAQ CLEARING</t>
  </si>
  <si>
    <t>ELECTRICITY-N ILLINOIS PEAK-ICE/10X DAILY-POWER</t>
  </si>
  <si>
    <t>CXAC</t>
  </si>
  <si>
    <t>CHI-X MARKET AUSTRALIA - LIMIT VENUE</t>
  </si>
  <si>
    <t>ELECTRICITY-NOK-ELSPOT (SYSTEM PRICE)-HOURLY-NORDPOOL</t>
  </si>
  <si>
    <t>CXAF</t>
  </si>
  <si>
    <t>CHI-X AUSTRALIA MARKET PEG (FARPOINT) VENUE</t>
  </si>
  <si>
    <t>ELECTRICITY-NOK-ELSPOT DENMARK EAST (CPH)-HOURLY-NORDPOOL</t>
  </si>
  <si>
    <t>CXAM</t>
  </si>
  <si>
    <t>CHI-X MOC</t>
  </si>
  <si>
    <t>ELECTRICITY-NOK-ELSPOT DENMARK WEST (ARH)-HOURLY-NORDPOOL</t>
  </si>
  <si>
    <t>CXAN</t>
  </si>
  <si>
    <t>CHI-X AUSTRALIA PRIMARY PEG (NEARPOINT) VENUE</t>
  </si>
  <si>
    <t>ELECTRICITY-NOK-ELSPOT FINLAND (HEL)-HOURLY-NORDPOOL</t>
  </si>
  <si>
    <t>CXAP</t>
  </si>
  <si>
    <t>CHI-X AUSTRALIA MID-POINT VENUE</t>
  </si>
  <si>
    <t>ELECTRICITY-NOK-ELSPOT NORWAY (BER)-HOURLY-NORDPOOL</t>
  </si>
  <si>
    <t>CXAV</t>
  </si>
  <si>
    <t>CHI-X VWAP</t>
  </si>
  <si>
    <t>ELECTRICITY-NOK-ELSPOT NORWAY (KRI)-HOURLY-NORDPOOL</t>
  </si>
  <si>
    <t>CXRT</t>
  </si>
  <si>
    <t>ELECTRICITY-NOK-ELSPOT NORWAY (MOL)-HOURLY-NORDPOOL</t>
  </si>
  <si>
    <t>DBCR</t>
  </si>
  <si>
    <t>DEUTSCHE BANK - CENTRAL RISK BOOK</t>
  </si>
  <si>
    <t>ELECTRICITY-NOK-ELSPOT NORWAY (TROM)-HOURLY-NORDPOOL</t>
  </si>
  <si>
    <t>DBCX</t>
  </si>
  <si>
    <t>DEUTSCHE BANK - CLOSE CROSS</t>
  </si>
  <si>
    <t>ELECTRICITY-NOK-ELSPOT NORWAY (TRON)-HOURLY-NORDPOOL</t>
  </si>
  <si>
    <t>DBDC</t>
  </si>
  <si>
    <t>DEUTSCHE BANK - DIRECT CAPITAL ACCESS</t>
  </si>
  <si>
    <t>ELECTRICITY-NOK-ELSPOT SWEDEN (STO)-HOURLY-NORDPOOL</t>
  </si>
  <si>
    <t>DBHK</t>
  </si>
  <si>
    <t>DEUTSCHE BANK HONG KONG ATS</t>
  </si>
  <si>
    <t>ELECTRICITY-NOK-NORWAY (OSL)-HOURLY- NORDPOOL</t>
  </si>
  <si>
    <t>DBIX</t>
  </si>
  <si>
    <t>DEUTSCHE BANK INTERNALISATION</t>
  </si>
  <si>
    <t>ELECTRICITY-NP-15 FIRM (OFF-PEAK)-DOW JONES POWER</t>
  </si>
  <si>
    <t>DBMO</t>
  </si>
  <si>
    <t>DEUTSCHE BANK - MANUAL OTC</t>
  </si>
  <si>
    <t>ELECTRICITY-NP-15 FIRM (ON-PEAK)-DOW JONES POWER</t>
  </si>
  <si>
    <t>DBOX</t>
  </si>
  <si>
    <t>DEUTSCHE BANK OFF EXCHANGE TRADING</t>
  </si>
  <si>
    <t>ELECTRICITY-NP-15 OFF-PEAK-ICE/10X DAILY-POWER</t>
  </si>
  <si>
    <t>DBSE</t>
  </si>
  <si>
    <t>DEUTSCHE BANK - SUPERX EU</t>
  </si>
  <si>
    <t>ELECTRICITY-NP-15 PEAK-ICE/10X DAILY-POWER</t>
  </si>
  <si>
    <t>DBSX</t>
  </si>
  <si>
    <t>DEUTSCHE BANK SUPER X</t>
  </si>
  <si>
    <t>ELECTRICITY-NYISO A PEAK-ICE/10X DAILY-POWER</t>
  </si>
  <si>
    <t>DCSX</t>
  </si>
  <si>
    <t>DUTCH CARIBBEAN SECURITIES EXCHANGE</t>
  </si>
  <si>
    <t>ELECTRICITY-NYISO-ZONE A (WEST)-DAY AHEAD</t>
  </si>
  <si>
    <t>DEAL</t>
  </si>
  <si>
    <t>DCX (DERIVATIVES CURRENCY EXCHANGE)</t>
  </si>
  <si>
    <t>ELECTRICITY-NYISO-ZONE A (WEST)-REAL TIME</t>
  </si>
  <si>
    <t>DGCX</t>
  </si>
  <si>
    <t>DUBAI GOLD &amp; COMMODITIES EXCHANGE DMCC</t>
  </si>
  <si>
    <t>ELECTRICITY-NYISO-ZONE G (HUD VL)-DAY AHEAD</t>
  </si>
  <si>
    <t>DIFX</t>
  </si>
  <si>
    <t>NASDAQ DUBAI</t>
  </si>
  <si>
    <t>ELECTRICITY-NYISO-ZONE G (HUD VL)-REAL TIME</t>
  </si>
  <si>
    <t>DKTC</t>
  </si>
  <si>
    <t>DANSK OTC</t>
  </si>
  <si>
    <t>ELECTRICITY-NYISO-ZONE J (N.Y.C.)-DAY AHEAD</t>
  </si>
  <si>
    <t>DOTS</t>
  </si>
  <si>
    <t>SWISS DOTS BY CATS</t>
  </si>
  <si>
    <t>ELECTRICITY-NYISO-ZONE J (N.Y.C.)-REAL TIME</t>
  </si>
  <si>
    <t>DRCT</t>
  </si>
  <si>
    <t>DAIWA DRECT</t>
  </si>
  <si>
    <t>ELECTRICITY-PALO VERDE FIRM (OFF-PEAK)-DOW JONES POWER</t>
  </si>
  <si>
    <t>DSMD</t>
  </si>
  <si>
    <t>QATAR EXCHANGE</t>
  </si>
  <si>
    <t>ELECTRICITY-PALO VERDE FIRM (ON-PEAK)-DOW JONES POWER</t>
  </si>
  <si>
    <t>DUMX</t>
  </si>
  <si>
    <t>DUBAI MERCANTILE EXCHANGE</t>
  </si>
  <si>
    <t>ELECTRICITY-PALO VERDE NON-FIRM (OFF-PEAK)-DOW JONES POWER</t>
  </si>
  <si>
    <t>DUSA</t>
  </si>
  <si>
    <t>BOERSE DUESSELDORF - REGULIERTER MARKT</t>
  </si>
  <si>
    <t>ELECTRICITY-PALO VERDE NON-FIRM (ON-PEAK)-DOW JONES POWER</t>
  </si>
  <si>
    <t>DUSB</t>
  </si>
  <si>
    <t>BOERSE DUESSELDORF - FREIVERKEHR</t>
  </si>
  <si>
    <t>ELECTRICITY-PALO VERDE OFF-PEAK-ICE/10X DAILY-POWER</t>
  </si>
  <si>
    <t>DUSC</t>
  </si>
  <si>
    <t>BOERSE DUESSELDORF - QUOTRIX - REGULIERTER MARKT</t>
  </si>
  <si>
    <t>ELECTRICITY-PALO VERDE PEAK-ICE/10X DAILY-POWER</t>
  </si>
  <si>
    <t>DUSD</t>
  </si>
  <si>
    <t>BOERSE DUESSELDORF - QUOTRIX MTF</t>
  </si>
  <si>
    <t>ELECTRICITY-PJM-EASTERN HUB-DAY AHEAD</t>
  </si>
  <si>
    <t>DWSF</t>
  </si>
  <si>
    <t>DW SEF LLC</t>
  </si>
  <si>
    <t>ELECTRICITY PJM-EASTERN HUB-REAL TIME</t>
  </si>
  <si>
    <t>EACM</t>
  </si>
  <si>
    <t>MTS REPO - AGENCY CASH MANAGEMENT</t>
  </si>
  <si>
    <t>ELECTRICITY-PJM FIRM (ON-PEAK)-DOW JONES POWER</t>
  </si>
  <si>
    <t>ECAG</t>
  </si>
  <si>
    <t>EUREX CLEARING AG</t>
  </si>
  <si>
    <t>ELECTRICITY PJM-NEW JERSEY HUB-DAY AHEAD</t>
  </si>
  <si>
    <t>EDDP</t>
  </si>
  <si>
    <t>ELECTRICITY PJM-NEW JERSEY HUB-REAL TIME</t>
  </si>
  <si>
    <t>EDGA</t>
  </si>
  <si>
    <t>EDGA EXCHANGE</t>
  </si>
  <si>
    <t>ELECTRICITY PJM-PSEG-DAY AHEAD</t>
  </si>
  <si>
    <t>EDGD</t>
  </si>
  <si>
    <t>ELECTRICITY PJM-PSEG-REAL TIME</t>
  </si>
  <si>
    <t>EDGE</t>
  </si>
  <si>
    <t>ELECTRICITY PJM-WESTERN HUB-DAY AHEAD</t>
  </si>
  <si>
    <t>EDGX</t>
  </si>
  <si>
    <t>EDGX EXCHANGE</t>
  </si>
  <si>
    <t>ELECTRICITY PJM-WESTERN HUB-REAL TIME</t>
  </si>
  <si>
    <t>EESE</t>
  </si>
  <si>
    <t>EAST EUROPEAN STOCK EXCHANGE</t>
  </si>
  <si>
    <t>ELECTRICITY-PJM-WEST PEAK-ICE/10X DAILY-POWER</t>
  </si>
  <si>
    <t>EMDR</t>
  </si>
  <si>
    <t>E-MID - E-MIDER MARKET</t>
  </si>
  <si>
    <t>ELECTRICITY-PJM WH REAL TIME PEAK-ICE/10X DAILY-POWER</t>
  </si>
  <si>
    <t>EMID</t>
  </si>
  <si>
    <t>E-MID</t>
  </si>
  <si>
    <t>ELECTRICITY-PJM-W OFF-PEAK-ICE/10X DAILY-POWER</t>
  </si>
  <si>
    <t>EMIR</t>
  </si>
  <si>
    <t>E-MID REPO</t>
  </si>
  <si>
    <t>ELECTRICITY-POWER INDEX-HOURLY-APX</t>
  </si>
  <si>
    <t>EMTF</t>
  </si>
  <si>
    <t>EURO MTF</t>
  </si>
  <si>
    <t>ELECTRICITY-POWER INDEX-HOURLY-EEX</t>
  </si>
  <si>
    <t>EMTS</t>
  </si>
  <si>
    <t>EUROMTS</t>
  </si>
  <si>
    <t>ELECTRICITY-POWER INDEX-HOURLY-OMEL</t>
  </si>
  <si>
    <t>ENAX</t>
  </si>
  <si>
    <t>ATHENS EXCHANGE ALTERNATIVE MARKET</t>
  </si>
  <si>
    <t>ELECTRICITY-QUARTER FUTURES BASE-EEX</t>
  </si>
  <si>
    <t>ENCL</t>
  </si>
  <si>
    <t>ENCLEAR</t>
  </si>
  <si>
    <t>ELECTRICITY-QUARTER FUTURES PEAK-EEX</t>
  </si>
  <si>
    <t>ENSX</t>
  </si>
  <si>
    <t>SEB ENSKILDA</t>
  </si>
  <si>
    <t>ELECTRICITY-SEK-ELSPOT (SYSTEM PRICE)-HOURLY-NORDPOOL</t>
  </si>
  <si>
    <t>ENXB</t>
  </si>
  <si>
    <t>ELECTRICITY-SEK-ELSPOT DENMARK EAST (CPH)-HOURLY-NORDPOOL</t>
  </si>
  <si>
    <t>ENXL</t>
  </si>
  <si>
    <t>ELECTRICITY-SEK-ELSPOT DENMARK WEST (ARH)-HOURLY-NORDPOOL</t>
  </si>
  <si>
    <t>EOTC</t>
  </si>
  <si>
    <t>E-OTC</t>
  </si>
  <si>
    <t>ELECTRICITY-SEK-ELSPOT FINLAND (HEL)-HOURLY-NORDPOOL</t>
  </si>
  <si>
    <t>EPEX</t>
  </si>
  <si>
    <t>EPEX SPOT SE</t>
  </si>
  <si>
    <t>ELECTRICITY-SEK-ELSPOT NORWAY (BER)-HOURLY-NORDPOOL</t>
  </si>
  <si>
    <t>EQLD</t>
  </si>
  <si>
    <t>EQUILEND EUROPE LIMITED</t>
  </si>
  <si>
    <t>ELECTRICITY-SEK-ELSPOT NORWAY (KRI)-HOURLY-NORDPOOL</t>
  </si>
  <si>
    <t>EQTA</t>
  </si>
  <si>
    <t>BOERSE BERLIN EQUIDUCT TRADING - REGULIERTER MARKT</t>
  </si>
  <si>
    <t>ELECTRICITY-SEK-ELSPOT NORWAY (MOL)-HOURLY-NORDPOOL</t>
  </si>
  <si>
    <t>EQTB</t>
  </si>
  <si>
    <t>BOERSE BERLIN EQUIDUCT TRADING - BERLIN SECOND REGULATED MARKET</t>
  </si>
  <si>
    <t>ELECTRICITY-SEK-ELSPOT NORWAY (TROM)-HOURLY-NORDPOOL</t>
  </si>
  <si>
    <t>EQTC</t>
  </si>
  <si>
    <t>BOERSE BERLIN EQUIDUCT TRADING - FREIVERKEHR</t>
  </si>
  <si>
    <t>ELECTRICITY-SEK-ELSPOT NORWAY (TRON)-HOURLY-NORDPOOL</t>
  </si>
  <si>
    <t>EQTD</t>
  </si>
  <si>
    <t>BOERSE BERLIN EQUIDUCT TRADING - OTC</t>
  </si>
  <si>
    <t>ELECTRICITY-SEK-ELSPOT SWEDEN (STO)-HOURLY-NORDPOOL</t>
  </si>
  <si>
    <t>ERIS</t>
  </si>
  <si>
    <t>ERIS EXCHANGE</t>
  </si>
  <si>
    <t>ELECTRICITY-SEK-NORWAY (OSL)-HOURLY- NORDPOOL</t>
  </si>
  <si>
    <t>ESPD</t>
  </si>
  <si>
    <t>NASDAQ OMX ESPEED</t>
  </si>
  <si>
    <t>ELECTRICITY-SP-15 FIRM (OFF-PEAK)-DOW JONES POWER</t>
  </si>
  <si>
    <t>ETFP</t>
  </si>
  <si>
    <t>ELECTRONIC OPEN-END FUNDS AND ETC MARKET</t>
  </si>
  <si>
    <t>ELECTRICITY-SP-15 FIRM (ON-PEAK)-DOW JONES</t>
  </si>
  <si>
    <t>ETLX</t>
  </si>
  <si>
    <t>EUROTLX</t>
  </si>
  <si>
    <t>ELECTRICITY-SP-15 OFF-PEAK-ICE/10X DAILY-POWER</t>
  </si>
  <si>
    <t>ETSC</t>
  </si>
  <si>
    <t>ETS EURASIAN TRADING SYSTEM COMMODITY EXCHANGE</t>
  </si>
  <si>
    <t>ELECTRICITY-SP-15 PEAK-ICE/10X DAILY-POWER</t>
  </si>
  <si>
    <t>EUAX</t>
  </si>
  <si>
    <t>ATHENS EXCHANGE EUAS MARKET</t>
  </si>
  <si>
    <t>ELECTRICITY-SWEP-DOW JONES POWER</t>
  </si>
  <si>
    <t>EUCH</t>
  </si>
  <si>
    <t>EUREX ZURICH</t>
  </si>
  <si>
    <t>ELECTRICITY-YEAR FUTURES BASE-EEX</t>
  </si>
  <si>
    <t>EURM</t>
  </si>
  <si>
    <t>EUREX REPO MARKET</t>
  </si>
  <si>
    <t>ELECTRICITY-YEAR FUTURES PEAK-EEX</t>
  </si>
  <si>
    <t>EUSC</t>
  </si>
  <si>
    <t>EUREX CH SECLEND MARKET</t>
  </si>
  <si>
    <t>FEEDER CATTLE-CME</t>
  </si>
  <si>
    <t>EUSP</t>
  </si>
  <si>
    <t>EUREX OTC SPOT MARKET</t>
  </si>
  <si>
    <t>FINE WOOL (19 MICRON)-SFE</t>
  </si>
  <si>
    <t>EUWX</t>
  </si>
  <si>
    <t>EUWAX</t>
  </si>
  <si>
    <t>FREIGHT-BALTIC EXCHANGE-CAPESIZE INDEX ROUTE C10_03 or BALTIC C10_03</t>
  </si>
  <si>
    <t>EWSM</t>
  </si>
  <si>
    <t>EUROPEAN WHOLESALE SECURITIES MARKET</t>
  </si>
  <si>
    <t>FREIGHT-BALTIC EXCHANGE-CAPESIZE INDEX ROUTE C11_03 or BALTIC C11_03</t>
  </si>
  <si>
    <t>EXAA</t>
  </si>
  <si>
    <t>AUSTRIAN ENERGY EXCHANGE</t>
  </si>
  <si>
    <t>FREIGHT-BALTIC EXCHANGE-CAPESIZE INDEX ROUTE C12 or BALTIC C12</t>
  </si>
  <si>
    <t>FAIR</t>
  </si>
  <si>
    <t>CANTOR SPREADFAIR</t>
  </si>
  <si>
    <t>FREIGHT-BALTIC EXCHANGE-CAPESIZE INDEX ROUTE C2 or BALTIC C2</t>
  </si>
  <si>
    <t>FAST</t>
  </si>
  <si>
    <t>FASTMATCH</t>
  </si>
  <si>
    <t>FREIGHT-BALTIC EXCHANGE-CAPESIZE INDEX ROUTE C3 or BALTIC C3</t>
  </si>
  <si>
    <t>FCBT</t>
  </si>
  <si>
    <t>CHICAGO BOARD OF TRADE (FLOOR)</t>
  </si>
  <si>
    <t>FREIGHT-BALTIC EXCHANGE-CAPESIZE INDEX ROUTE C4 or BALTIC C4</t>
  </si>
  <si>
    <t>FCME</t>
  </si>
  <si>
    <t>CHICAGO MERCANTILE EXCHANGE (FLOOR)</t>
  </si>
  <si>
    <t>FREIGHT-BALTIC EXCHANGE-CAPESIZE INDEX ROUTE C5 or BALTIC C5</t>
  </si>
  <si>
    <t>FINN</t>
  </si>
  <si>
    <t>FINRA/NASDAQ TRF(TRADE REPORTING FACILITY)</t>
  </si>
  <si>
    <t>FREIGHT-BALTIC EXCHANGE-CAPESIZE INDEX ROUTE C7 or BALTIC C7</t>
  </si>
  <si>
    <t>FINO</t>
  </si>
  <si>
    <t>FINRA ORF (TRADE REPORTING FACILITY)</t>
  </si>
  <si>
    <t>FREIGHT-BALTIC EXCHANGE-CAPESIZE INDEX ROUTE C8_03 or BALTIC C8_03</t>
  </si>
  <si>
    <t>FINR</t>
  </si>
  <si>
    <t>FINRA</t>
  </si>
  <si>
    <t>FREIGHT-BALTIC EXCHANGE-CAPESIZE INDEX ROUTE C9_03 or BALTIC C9_03</t>
  </si>
  <si>
    <t>FINY</t>
  </si>
  <si>
    <t>FINRA/NYSE TRF (TRADE REPORTING FACILITY)</t>
  </si>
  <si>
    <t>FREIGHT-BALTIC EXCHANGE-CAPESIZE INDEX TIME CHARTER AVERAGE ROUTES-CALCULATED DAILY AVERAGE</t>
  </si>
  <si>
    <t>FISH</t>
  </si>
  <si>
    <t>FISH POOL ASA</t>
  </si>
  <si>
    <t>FREIGHT-BALTIC EXCHANGE-CAPESIZE INDEX TIME CHARTER AVERAGE ROUTES-PUBLISHED DAILY AVERAGE</t>
  </si>
  <si>
    <t>FMTS</t>
  </si>
  <si>
    <t>MTS FRANCE SAS</t>
  </si>
  <si>
    <t>FREIGHT-BALTIC EXCHANGE-CLEAN TANKER INDEX ROUTE TC1 or BALTIC TC1</t>
  </si>
  <si>
    <t>FNEE</t>
  </si>
  <si>
    <t>FIRST NORTH ESTONIA</t>
  </si>
  <si>
    <t>FREIGHT-BALTIC EXCHANGE-CLEAN TANKER INDEX ROUTE TC2_37 or BALTIC TC2_37</t>
  </si>
  <si>
    <t>FNFI</t>
  </si>
  <si>
    <t>FIRST NORTH FINLAND</t>
  </si>
  <si>
    <t>FREIGHT-BALTIC EXCHANGE-CLEAN TANKER INDEX ROUTE TC3_38 or BALTIC TC3_38</t>
  </si>
  <si>
    <t>FNLT</t>
  </si>
  <si>
    <t>FIRST NORTH LITHUANIA</t>
  </si>
  <si>
    <t>FREIGHT-BALTIC EXCHANGE-CLEAN TANKER INDEX ROUTE TC4 or BALTIC TC4</t>
  </si>
  <si>
    <t>FNLV</t>
  </si>
  <si>
    <t>FIRST NORTH LATVIA</t>
  </si>
  <si>
    <t>FREIGHT-BALTIC EXCHANGE-CLEAN TANKER INDEX ROUTE TC5 or BALTIC TC5</t>
  </si>
  <si>
    <t>FNSE</t>
  </si>
  <si>
    <t>FIRST NORTH STOCKHOLM</t>
  </si>
  <si>
    <t>FREIGHT-BALTIC EXCHANGE-CLEAN TANKER INDEX ROUTE TC6 or BALTIC TC6</t>
  </si>
  <si>
    <t>FRAA</t>
  </si>
  <si>
    <t>BOERSE FRANKFURT - REGULIERTER MARKT</t>
  </si>
  <si>
    <t>FREIGHT-BALTIC EXCHANGE-DIRTY TANKER INDEX ROUTE TD10D or BALTIC TD10D</t>
  </si>
  <si>
    <t>FRAB</t>
  </si>
  <si>
    <t>BOERSE FRANKFURT - FREIVERKEHR</t>
  </si>
  <si>
    <t>FREIGHT-BALTIC EXCHANGE-DIRTY TANKER INDEX ROUTE TD10 or BALTIC TD10</t>
  </si>
  <si>
    <t>FRAD</t>
  </si>
  <si>
    <t>DEUTSCHE BOERSE MID-POINT CROSS</t>
  </si>
  <si>
    <t>FREIGHT-BALTIC EXCHANGE-DIRTY TANKER INDEX ROUTE TD11 or BALTIC TD11</t>
  </si>
  <si>
    <t>FSHX</t>
  </si>
  <si>
    <t>FISHEX</t>
  </si>
  <si>
    <t>FREIGHT-BALTIC EXCHANGE-DIRTY TANKER INDEX ROUTE TD12 or BALTIC TD12</t>
  </si>
  <si>
    <t>FXAL</t>
  </si>
  <si>
    <t>FXALL</t>
  </si>
  <si>
    <t>FREIGHT-BALTIC EXCHANGE-DIRTY TANKER INDEX ROUTE TD1 or BALTIC TD1</t>
  </si>
  <si>
    <t>FXCM</t>
  </si>
  <si>
    <t>FREIGHT-BALTIC EXCHANGE-DIRTY TANKER INDEX ROUTE TD2 or BALTIC TD2</t>
  </si>
  <si>
    <t>G1XX</t>
  </si>
  <si>
    <t>G1 EXECUTION SERVICES</t>
  </si>
  <si>
    <t>FREIGHT-BALTIC EXCHANGE-DIRTY TANKER INDEX ROUTE TD3 or BALTIC TD3</t>
  </si>
  <si>
    <t>GBOT</t>
  </si>
  <si>
    <t>BOURSE AFRICA LIMITED</t>
  </si>
  <si>
    <t>FREIGHT-BALTIC EXCHANGE-DIRTY TANKER INDEX ROUTE TD4 or BALTIC TD4</t>
  </si>
  <si>
    <t>GEMX</t>
  </si>
  <si>
    <t>GEMMA (GILT EDGED MARKET MAKERS’ASSOCIATION)</t>
  </si>
  <si>
    <t>FREIGHT-BALTIC EXCHANGE-DIRTY TANKER INDEX ROUTE TD5 or BALTIC TD5</t>
  </si>
  <si>
    <t>GETB</t>
  </si>
  <si>
    <t>LITHUANIAN NATURAL GAS EXCHANGE</t>
  </si>
  <si>
    <t>FREIGHT-BALTIC EXCHANGE-DIRTY TANKER INDEX ROUTE TD6 or BALTIC TD6</t>
  </si>
  <si>
    <t>GFIC</t>
  </si>
  <si>
    <t>GFI CREDITMATCH</t>
  </si>
  <si>
    <t>FREIGHT-BALTIC EXCHANGE-DIRTY TANKER INDEX ROUTE TD7 or BALTIC TD7</t>
  </si>
  <si>
    <t>GFIF</t>
  </si>
  <si>
    <t>GFI FOREXMATCH</t>
  </si>
  <si>
    <t>FREIGHT-BALTIC EXCHANGE-DIRTY TANKER INDEX ROUTE TD8 or BALTIC TD8</t>
  </si>
  <si>
    <t>GFIN</t>
  </si>
  <si>
    <t>GFI ENERGYMATCH</t>
  </si>
  <si>
    <t>FREIGHT-BALTIC EXCHANGE-DIRTY TANKER INDEX ROUTE TD9 or BALTIC TD9</t>
  </si>
  <si>
    <t>GFIR</t>
  </si>
  <si>
    <t>GFI RATESMATCH</t>
  </si>
  <si>
    <t>FREIGHT-BALTIC EXCHANGE-HANDYMAX INDEX ROUTE M1A or BALTIC M1A</t>
  </si>
  <si>
    <t>GLBX</t>
  </si>
  <si>
    <t>CME GLOBEX</t>
  </si>
  <si>
    <t>FREIGHT-BALTIC EXCHANGE-HANDYMAX INDEX ROUTE M1B or BALTIC M1B</t>
  </si>
  <si>
    <t>GLLC</t>
  </si>
  <si>
    <t>GATE US LLC</t>
  </si>
  <si>
    <t>FREIGHT-BALTIC EXCHANGE-HANDYMAX INDEX ROUTE M2 or BALTIC M2</t>
  </si>
  <si>
    <t>GLPS</t>
  </si>
  <si>
    <t>ESSEX RADEZ, LLC</t>
  </si>
  <si>
    <t>FREIGHT-BALTIC EXCHANGE-HANDYMAX INDEX ROUTE M3 or BALTIC M3</t>
  </si>
  <si>
    <t>GMEG</t>
  </si>
  <si>
    <t>GLOBAL MARKETS EXCHANGE</t>
  </si>
  <si>
    <t>FREIGHT-BALTIC EXCHANGE-HANDYMAX INDEX ROUTE M4A or BALTIC M4A</t>
  </si>
  <si>
    <t>FREIGHT-BALTIC EXCHANGE-HANDYMAX INDEX ROUTE M4B or BALTIC M4B</t>
  </si>
  <si>
    <t>GMNI</t>
  </si>
  <si>
    <t>ISE GEMINI EXCHANGE</t>
  </si>
  <si>
    <t>FREIGHT-BALTIC EXCHANGE-HANDYMAX WEIGHTED INDEX AVERAGE ROUTES-CALCULATED DAILY AVERAGE</t>
  </si>
  <si>
    <t>GMTF</t>
  </si>
  <si>
    <t>GALAXY</t>
  </si>
  <si>
    <t>FREIGHT-BALTIC EXCHANGE-PANAMAX INDEX ROUTE P1A_03 or BALTIC P1A_03</t>
  </si>
  <si>
    <t>GMTS</t>
  </si>
  <si>
    <t>MTS GERMANY</t>
  </si>
  <si>
    <t>FREIGHT-BALTIC EXCHANGE-PANAMAX INDEX ROUTE P1 or BALTIC P1</t>
  </si>
  <si>
    <t>GOVX</t>
  </si>
  <si>
    <t>GOVEX</t>
  </si>
  <si>
    <t>FREIGHT-BALTIC EXCHANGE-PANAMAX INDEX ROUTE P2A_03 or BALTIC P2A_03</t>
  </si>
  <si>
    <t>GREE</t>
  </si>
  <si>
    <t>THE GREEN EXCHANGE</t>
  </si>
  <si>
    <t>FREIGHT-BALTIC EXCHANGE-PANAMAX INDEX ROUTE P2 or BALTIC P2</t>
  </si>
  <si>
    <t>GRIF</t>
  </si>
  <si>
    <t>GRIFFIN MARKETS LIMITED</t>
  </si>
  <si>
    <t>FREIGHT-BALTIC EXCHANGE-PANAMAX INDEX ROUTE P3A_03 or BALTIC P3A_03</t>
  </si>
  <si>
    <t>GRSE</t>
  </si>
  <si>
    <t>THE GREEN STOCK EXCHANGE - ACB IMPACT MARKETS</t>
  </si>
  <si>
    <t>FREIGHT-BALTIC EXCHANGE-PANAMAX INDEX ROUTE P3 or BALTIC P3</t>
  </si>
  <si>
    <t>GSCI</t>
  </si>
  <si>
    <t>THE GUYANA ASSOCIATION OF SECURITIES COMPANIES AND INTERMEDIARIES INC.</t>
  </si>
  <si>
    <t>FREIGHT-BALTIC EXCHANGE-PANAMAX INDEX ROUTE P4_03 or BALTIC P4_03</t>
  </si>
  <si>
    <t>GSEF</t>
  </si>
  <si>
    <t>GFI SWAPS EXCHANGE, LLC</t>
  </si>
  <si>
    <t>FREIGHT-BALTIC EXCHANGE-PANAMAX INDEX TIME CHARTER AVERAGE ROUTES-PUBLISHED DAILY AVERAGE</t>
  </si>
  <si>
    <t>GTCO</t>
  </si>
  <si>
    <t>KCG AMERICAS LLC</t>
  </si>
  <si>
    <t>FREIGHT-BALTIC EXCHANGE-PANAMAX TIME CHARTER INDEX AVERAGE ROUTES-CALCULATED DAILY AVERAGE</t>
  </si>
  <si>
    <t>GXGF</t>
  </si>
  <si>
    <t>GXG MTF FIRST QUOTE</t>
  </si>
  <si>
    <t>FREIGHT-PLATTS CLEAN TANKERWIRE INDEX-ROUTE TC1 (RAS TANURA-YOKOHAMA) or PLATTS TC1 (RT-YOK)</t>
  </si>
  <si>
    <t>GXGM</t>
  </si>
  <si>
    <t>GXG MTF</t>
  </si>
  <si>
    <t>FREIGHT-PLATTS CLEAN TANKERWIRE INDEX-ROUTE TC2_37 (ROTTERDAM-NY) or PLATTS TC2_37 (RDM-NY)</t>
  </si>
  <si>
    <t>GXGR</t>
  </si>
  <si>
    <t>GXG MARKETS A/S</t>
  </si>
  <si>
    <t>FREIGHT-PLATTS CLEAN TANKERWIRE INDEX-ROUTE TC3_30 (ARUBA-NEW YORK) or PLATTS TC3_30 (ARU-NY)</t>
  </si>
  <si>
    <t>GXMA</t>
  </si>
  <si>
    <t>GX MARKETCENTER</t>
  </si>
  <si>
    <t>FREIGHT-PLATTS CLEAN TANKERWIRE INDEX-ROUTE TC4 (SINGAPORE-CHIBA) or PLATTS TC4 (SING-CHI)</t>
  </si>
  <si>
    <t>HAMA</t>
  </si>
  <si>
    <t>BOERSE HAMBURG - REGULIERTER MARKT</t>
  </si>
  <si>
    <t>FREIGHT-PLATTS CLEAN TANKERWIRE INDEX-ROUTE TC5 (RAS TANURA-YOKOHAMA) or PLATTS TC5 (RT-YOK)</t>
  </si>
  <si>
    <t>HAMB</t>
  </si>
  <si>
    <t>BOERSE HAMBURG - FREIVERKEHR</t>
  </si>
  <si>
    <t>FREIGHT-PLATTS DIRTY TANKERWIRE INDEX-ROUTE TD1_270 (RAS TANURA-LOOP) or PLATTS TD1_270 (RT-LOOP)</t>
  </si>
  <si>
    <t>HANA</t>
  </si>
  <si>
    <t>BOERSE HANNOVER - REGULIERTER MARKT</t>
  </si>
  <si>
    <t>FREIGHT-PLATTS DIRTY TANKERWIRE INDEX-ROUTE TD10 (ARUBA-NEW YORK) or PLATTS TD10 (ARU-NY)</t>
  </si>
  <si>
    <t>HANB</t>
  </si>
  <si>
    <t>BOERSE HANNOVER - FREIVERKEHR</t>
  </si>
  <si>
    <t>FREIGHT-PLATTS DIRTY TANKERWIRE INDEX-ROUTE TD11 (BANIAS-LAVERA) or PLATTS TD11 (BAN-LAV)</t>
  </si>
  <si>
    <t>HCHC</t>
  </si>
  <si>
    <t>HOLLAND CLEARING HOUSE N.V.</t>
  </si>
  <si>
    <t>FREIGHT-PLATTS DIRTY TANKERWIRE INDEX-ROUTE TD12 (ANTWERP-HOUSTON) or PLATTS TD12 (ARA-USG)</t>
  </si>
  <si>
    <t>HDAT</t>
  </si>
  <si>
    <t>ELECTRONIC SECONDARY SECURITIES MARKET (HDAT)</t>
  </si>
  <si>
    <t>FREIGHT-PLATTS DIRTY TANKERWIRE INDEX-ROUTE TD14 (DUMAI-CHIBA) or PLATTS TD14 (DUM-CHI)</t>
  </si>
  <si>
    <t>HEGX</t>
  </si>
  <si>
    <t>NADEX</t>
  </si>
  <si>
    <t>FREIGHT-PLATTS DIRTY TANKERWIRE INDEX-ROUTE TD2 (RAS TANURA-SINGAPORE) or PLATTS TD2 (RT-SING)</t>
  </si>
  <si>
    <t>FREIGHT-PLATTS DIRTY TANKERWIRE INDEX-ROUTE TD3_250 (RAS TANURA-CHIBA) or PLATTS TD3_250 (RT-CHI)</t>
  </si>
  <si>
    <t>HMOD</t>
  </si>
  <si>
    <t>HI-MTF ORDER DRIVEN</t>
  </si>
  <si>
    <t>FREIGHT-PLATTS DIRTY TANKERWIRE INDEX-ROUTE TD4 (O.S BONNY-LOOP) or PLATTS TD4 (BSY-LOOP)</t>
  </si>
  <si>
    <t>HMTF</t>
  </si>
  <si>
    <t>HI-MTF</t>
  </si>
  <si>
    <t>FREIGHT-PLATTS DIRTY TANKERWIRE INDEX-ROUTE TD5 (O.S BONNY-PHILADELPHIA) or PLATTS TD5 (BSY-PHIL)</t>
  </si>
  <si>
    <t>HOTC</t>
  </si>
  <si>
    <t>HELLENIC EXCHANGE OTC MARKET</t>
  </si>
  <si>
    <t>FREIGHT-PLATTS DIRTY TANKERWIRE INDEX-ROUTE TD6 (NOVOROSSIYK-AUGUSTA) or PLATTS TD6 (X-MED)</t>
  </si>
  <si>
    <t>HPPO</t>
  </si>
  <si>
    <t>POTAMUS TRADING LLC</t>
  </si>
  <si>
    <t>FREIGHT-PLATTS DIRTY TANKERWIRE INDEX-ROUTE TD7 (SULLOM VOE-WILHELMSHAVEN or PLATTS TD7 (SV-WH)</t>
  </si>
  <si>
    <t>HSFX</t>
  </si>
  <si>
    <t>HOTSPOT FX</t>
  </si>
  <si>
    <t>FREIGHT-PLATTS DIRTY TANKERWIRE INDEX-ROUTE TD8 (MENA AL AHMADI-SINGAPORE) or PLATTS TD8 (MA-SP)</t>
  </si>
  <si>
    <t>HSTC</t>
  </si>
  <si>
    <t>HANOI STOCK EXCHANGE</t>
  </si>
  <si>
    <t>FREIGHT-PLATTS DIRTY TANKERWIRE INDEX-ROUTE TD9 (PUERTO LAS CRUZ-CORPUS CHRISTI) or PLATTS TD9 (PLC-CC)</t>
  </si>
  <si>
    <t>HSXA</t>
  </si>
  <si>
    <t>HSBC-X HONG KONG</t>
  </si>
  <si>
    <t>FRENCH ULTRA LOW SULPHUR DIESEL-CARGOES CIF NWE/BASIS ARA-PLATTS EUROPEAN</t>
  </si>
  <si>
    <t>HSXE</t>
  </si>
  <si>
    <t>HSBC-X UNITED KINGDOM</t>
  </si>
  <si>
    <t>FROZEN CONCENTRATED ORANGE JUICE NO. 1-NYBOT</t>
  </si>
  <si>
    <t>HUNG</t>
  </si>
  <si>
    <t>MTS HUNGARY</t>
  </si>
  <si>
    <t>FUEL OIL-180 CST ARAB GULF (FOB)-PLATTS ASIA-PACIFIC</t>
  </si>
  <si>
    <t>HUPX</t>
  </si>
  <si>
    <t>HUNGARIAN POWER EXCHANGE</t>
  </si>
  <si>
    <t>FUEL OIL-180 CST SINGAPORE-PLATTS OILGRAM BUNKERWIRE</t>
  </si>
  <si>
    <t>IBLX</t>
  </si>
  <si>
    <t>INSTINET BLX</t>
  </si>
  <si>
    <t>FUEL OIL-1 PERCENT-BARGES FOB ROTTERDAM-PLATTS EUROPEAN</t>
  </si>
  <si>
    <t>ICAH</t>
  </si>
  <si>
    <t>TRAYPORT</t>
  </si>
  <si>
    <t>FUEL OIL-1 PERCENT-CARGOES CIF NWE/BASIS ARA-PLATTS EUROPEAN</t>
  </si>
  <si>
    <t>ICAP</t>
  </si>
  <si>
    <t>ICAP EUROPE</t>
  </si>
  <si>
    <t>FUEL OIL-1 PERCENT-CARGOES FOB NWE-PLATTS EUROPEAN</t>
  </si>
  <si>
    <t>ICAS</t>
  </si>
  <si>
    <t>ICAP ENERGY AS</t>
  </si>
  <si>
    <t>FUEL OIL-1 PERCENT-CIF MED (GENOVA/LAVERA)-PLATTS EUROPEAN</t>
  </si>
  <si>
    <t>ICBX</t>
  </si>
  <si>
    <t>INSTINET CBX (US)</t>
  </si>
  <si>
    <t>FUEL OIL-1 PERCENT-FOB MED (ITALY)-PLATTS EUROPEAN</t>
  </si>
  <si>
    <t>ICDX</t>
  </si>
  <si>
    <t>INDONESIA COMMODITY AND DERIVATIVES EXCHANGE</t>
  </si>
  <si>
    <t>FUEL OIL-3.5 PERCENT-BARGES FOB ROTTERDAM-PLATTS EUROPEAN</t>
  </si>
  <si>
    <t>ICEL</t>
  </si>
  <si>
    <t>ISLAND ECN LTD, THE</t>
  </si>
  <si>
    <t>FUEL OIL-3.5 PERCENT-CARGOES CIF NWE/BASIS ARA-PLATTS EUROPEAN</t>
  </si>
  <si>
    <t>ICEN</t>
  </si>
  <si>
    <t>ICAP ENERGY</t>
  </si>
  <si>
    <t>FUEL OIL-3.5 PERCENT-CARGOES FOB NWE-PLATTS EUROPEAN</t>
  </si>
  <si>
    <t>ICES</t>
  </si>
  <si>
    <t>ICE SWAP TRADE LLC</t>
  </si>
  <si>
    <t>FUEL OIL-3.5 PERCENT-CIF MED (GENOVA/LAVERA)-PLATTS EUROPEAN</t>
  </si>
  <si>
    <t>ICRO</t>
  </si>
  <si>
    <t>INSTINET VWAP CROSS</t>
  </si>
  <si>
    <t>FUEL OIL-3.5 PERCENT-FOB MED (ITALY)-PLATTS EUROPEAN</t>
  </si>
  <si>
    <t>ICSE</t>
  </si>
  <si>
    <t>ICAP SECURITIES</t>
  </si>
  <si>
    <t>FUEL OIL-380 CST DAILY ESTIMATED MARINE FUEL OIL SPOT PRICES CRISTOBAL (EX-WHARF)-PLATTS OILGRAM BUNKERWIRE</t>
  </si>
  <si>
    <t>ICSU</t>
  </si>
  <si>
    <t>ICAP SEF (US)  LLC.</t>
  </si>
  <si>
    <t>FUEL OIL-380 CST FUJAIRAH (IFO)-PLATTS OILGRAM BUNKERWIRE</t>
  </si>
  <si>
    <t>ICTQ</t>
  </si>
  <si>
    <t>ICAP TRUEQUOTE</t>
  </si>
  <si>
    <t>FUEL OIL-380 CST ROTTERDAM (IFO)-PLATTS OILGRAM BUNKERWIRE</t>
  </si>
  <si>
    <t>ICXL</t>
  </si>
  <si>
    <t>INDIAN COMMODITY EXCHANGE LTD.</t>
  </si>
  <si>
    <t>FUEL OIL-380 CST SINGAPORE (CARGOES)-PLATTS ASIA-PACIFIC</t>
  </si>
  <si>
    <t>IEPA</t>
  </si>
  <si>
    <t>INTERCONTINENTAL EXCHANGE</t>
  </si>
  <si>
    <t>FUEL OIL-380 CST SINGAPORE (NON-CARGOES)-PLATTS OILGRAM BUNKERWIRE</t>
  </si>
  <si>
    <t>IEXG</t>
  </si>
  <si>
    <t>IEX MARKET</t>
  </si>
  <si>
    <t>FUEL OIL-NO. 6 0.3 PERCENT HP NEW YORK (BARGE)-PLATTS U.S.</t>
  </si>
  <si>
    <t>IFCA</t>
  </si>
  <si>
    <t>ICE FUTURES CANADA</t>
  </si>
  <si>
    <t>FUEL OIL-NO. 6 0.3 PERCENT HP NEW YORK (CARGO)-PLATTS U.S.</t>
  </si>
  <si>
    <t>IFED</t>
  </si>
  <si>
    <t>ICE FUTURES U.S. ENERGY DIVISION</t>
  </si>
  <si>
    <t>FUEL OIL-NO. 6 0.3 PERCENT LP NEW YORK (CARGO)-PLATTS U.S.</t>
  </si>
  <si>
    <t>IFEN</t>
  </si>
  <si>
    <t>ICE FUTURES EUROPE - OIL AND REFINED PRODUCTS DIVISION</t>
  </si>
  <si>
    <t>FUEL OIL-NO. 6 0.7 PERCENT NEW YORK (CARGO)-PLATTS U.S.</t>
  </si>
  <si>
    <t>IFEU</t>
  </si>
  <si>
    <t>ICE FUTURES EUROPE</t>
  </si>
  <si>
    <t>FUEL OIL-NO. 6 1.0 PERCENT GULF COAST (WATERBORNE)-8 API-PLATTS U.S.</t>
  </si>
  <si>
    <t>IFLL</t>
  </si>
  <si>
    <t>ICE FUTURES EUROPE - FINANCIAL PRODUCTS DIVISION</t>
  </si>
  <si>
    <t>FUEL OIL-NO. 6 1.0 PERCENT NEW YORK (CARGO)-PLATTS U.S.</t>
  </si>
  <si>
    <t>IFLO</t>
  </si>
  <si>
    <t>ICE FUTURES EUROPE - EQUITY PRODUCTS DIVISION</t>
  </si>
  <si>
    <t>FUEL OIL-NO. 6 2.2 PERCENT RESIDUAL (BARGE)-PLATTS U.S.</t>
  </si>
  <si>
    <t>IFLX</t>
  </si>
  <si>
    <t>ICE FUTURES EUROPE - AGRICULTURAL PRODUCTS DIVISION</t>
  </si>
  <si>
    <t>FUEL OIL-NO. 6 2.2 PERCENT RESIDUAL (CARGO)-PLATTS U.S.</t>
  </si>
  <si>
    <t>IFSG</t>
  </si>
  <si>
    <t>ICE FUTURES SINGAPORE</t>
  </si>
  <si>
    <t>FUEL OIL-NO. 6 3.0 PERCENT GULF COAST (WATERBORNE)-PLATTS U.S.</t>
  </si>
  <si>
    <t>IFUS</t>
  </si>
  <si>
    <t>ICE FUTURES U.S.</t>
  </si>
  <si>
    <t>FUEL OIL-NO. 6 3.0 PERCENT NEW YORK (CARGO)-PLATTS U.S.</t>
  </si>
  <si>
    <t>IFUT</t>
  </si>
  <si>
    <t>ICE FUTURES EUROPE - EUROPEAN UTILITIES DIVISION</t>
  </si>
  <si>
    <t>FUEL OIL SCHWERES HEIZOEL-1 PERCENT HSL RHEINSCHIENE</t>
  </si>
  <si>
    <t>IIDX</t>
  </si>
  <si>
    <t>INSTINET IDX</t>
  </si>
  <si>
    <t>GAS OIL-0.2 PERCENT-BARGES FOB ROTTERDAM-PLATTS EUROPEAN</t>
  </si>
  <si>
    <t>IMAG</t>
  </si>
  <si>
    <t>ICE MARKETS AGRICULTURE</t>
  </si>
  <si>
    <t>GAS OIL-0.2 PERCENT-CARGOES FOB NWE-PLATTS EUROPEAN</t>
  </si>
  <si>
    <t>IMBD</t>
  </si>
  <si>
    <t>ICE MARKETS BONDS</t>
  </si>
  <si>
    <t>GAS OIL-0.2 PERCENT-CIF MED (GENOVA/LAVERA)-PLATTS EUROPEAN</t>
  </si>
  <si>
    <t>IMCC</t>
  </si>
  <si>
    <t>CREDITEX SECURITIES CORPORATION</t>
  </si>
  <si>
    <t>GAS OIL-0.2 PERCENT-FOB MED (ITALY)-PLATTS EUROPEAN</t>
  </si>
  <si>
    <t>IMCG</t>
  </si>
  <si>
    <t>IMCO</t>
  </si>
  <si>
    <t>ICE MARKETS COMMODITIES</t>
  </si>
  <si>
    <t>GAS OIL-0.5 SINGAPORE-PLATTS ASIA-PACIFIC</t>
  </si>
  <si>
    <t>IMCR</t>
  </si>
  <si>
    <t>ICE MARKETS CREDIT</t>
  </si>
  <si>
    <t>GAS OIL-1.0. SINGAPORE-PLATTS ASIA-PACIFIC</t>
  </si>
  <si>
    <t>IMEN</t>
  </si>
  <si>
    <t>ICE MARKETS ENERGY</t>
  </si>
  <si>
    <t>GAS OIL-EN590-CARGOES CIF NWE/BASIS ARA-PLATTS EUROPEAN</t>
  </si>
  <si>
    <t>IMEQ</t>
  </si>
  <si>
    <t>ICE MARKETS EQUITY</t>
  </si>
  <si>
    <t>GAS OIL-EN590-CIF MED (GENOVA/LAVERA)-PLATTS EUROPEAN</t>
  </si>
  <si>
    <t>IMEX</t>
  </si>
  <si>
    <t>IRAN MERCANTILE EXCHANGE</t>
  </si>
  <si>
    <t>GAS OIL-IPE</t>
  </si>
  <si>
    <t>IMFX</t>
  </si>
  <si>
    <t>ICE MARKETS FOREIGN EXCHANGE</t>
  </si>
  <si>
    <t>GAS OIL-IPE GASOIL AVERAGE-ARGUS EUROPEAN PRODUCTS REPORT</t>
  </si>
  <si>
    <t>IMIR</t>
  </si>
  <si>
    <t>ICE MARKETS RATES</t>
  </si>
  <si>
    <t>GAS OIL-IPE GASOIL AVERAGE-PLATTS EUROPEAN</t>
  </si>
  <si>
    <t>IMTS</t>
  </si>
  <si>
    <t>MTS IRELAND</t>
  </si>
  <si>
    <t>GAS OIL-L.P. SINGAPORE-PLATTS ASIA-PACIFIC</t>
  </si>
  <si>
    <t>ISDAFIX</t>
  </si>
  <si>
    <t>GAS OIL-LEICHTES HEIZOEL RHEINSCHIENE</t>
  </si>
  <si>
    <t>ISDX</t>
  </si>
  <si>
    <t>ICAP SECURITIES &amp; DERIVATIVES EXCHANGE LIMITED</t>
  </si>
  <si>
    <t>GAS OIL-TOCOM</t>
  </si>
  <si>
    <t>ISEC</t>
  </si>
  <si>
    <t>FIRST NORTH ICELAND</t>
  </si>
  <si>
    <t>GASOLINE-BARGES MOGAS 95 R UNL-ARGUS EUROPEAN PRODUCTS REPORT</t>
  </si>
  <si>
    <t>ISEX</t>
  </si>
  <si>
    <t>INTER-CONNECTED STOCK EXCHANGE OF INDIA LTD</t>
  </si>
  <si>
    <t>GASOLINE-NEW YORK-NYMEX</t>
  </si>
  <si>
    <t>ISWA</t>
  </si>
  <si>
    <t>I-SWAP</t>
  </si>
  <si>
    <t>GASOLINE-PREMIUM .15-FOB MED (ITALY)-PLATTS EUROPEAN</t>
  </si>
  <si>
    <t>ITGI</t>
  </si>
  <si>
    <t>ITG - POSIT</t>
  </si>
  <si>
    <t>GASOLINE-PREMIUM UNL-BARGES FOB ROTTERDAM-PLATTS EUROPEAN</t>
  </si>
  <si>
    <t>IVZX</t>
  </si>
  <si>
    <t>INVESCO CANADA PTF TRADES</t>
  </si>
  <si>
    <t>GASOLINE-PREMIUM UNL-CARGOES CIF NWE/BASIS ARA-PLATTS EUROPEAN</t>
  </si>
  <si>
    <t>JADX</t>
  </si>
  <si>
    <t>JOINT ASIAN DERIVATIVES EXCHANGE</t>
  </si>
  <si>
    <t>GASOLINE-PREMIUM UNL-CARGOES FOB NWE-PLATTS EUROPEAN</t>
  </si>
  <si>
    <t>JASR</t>
  </si>
  <si>
    <t>JAPANCROSSING</t>
  </si>
  <si>
    <t>GASOLINE-PREMIUM UNL-FOB MED (ITALY)-PLATTS EUROPEAN</t>
  </si>
  <si>
    <t>JEFX</t>
  </si>
  <si>
    <t>JETX</t>
  </si>
  <si>
    <t>GASOLINE RBOB-NEW YORK-NYMEX</t>
  </si>
  <si>
    <t>JPMX</t>
  </si>
  <si>
    <t>GASOLINE-REGULAR UNL-BARGES FOB ROTTERDAM-PLATTS EUROPEAN</t>
  </si>
  <si>
    <t>JSEF</t>
  </si>
  <si>
    <t>JAVELIN SEF, LLC</t>
  </si>
  <si>
    <t>GASOLINE-REGULAR UNL-CARGOES CIF NWE/BASIS ARA-PLATTS EUROPEAN</t>
  </si>
  <si>
    <t>JSES</t>
  </si>
  <si>
    <t>JANE STREET EXECUTION SERVICES LLC</t>
  </si>
  <si>
    <t>GASOLINE-SUPER UNL 93 NEW YORK (BARGE)-PLATTS U.S.</t>
  </si>
  <si>
    <t>KCCP</t>
  </si>
  <si>
    <t>KELER CCP</t>
  </si>
  <si>
    <t>GASOLINE-TOCOM</t>
  </si>
  <si>
    <t>KDPW</t>
  </si>
  <si>
    <t>KDPW_CCP</t>
  </si>
  <si>
    <t>GASOLINE-UNL 87 GULF COAST (PIPELINE)-PLATTS U.S.</t>
  </si>
  <si>
    <t>KLEU</t>
  </si>
  <si>
    <t>KNIGHT LINK EUROPE</t>
  </si>
  <si>
    <t>GASOLINE-UNL 87 GULF COAST (WATERBORNE)-PLATTS U.S.</t>
  </si>
  <si>
    <t>KNCM</t>
  </si>
  <si>
    <t>KNIGHT CAPITAL MARKETS LLC</t>
  </si>
  <si>
    <t>GASOLINE-UNL 87 NEW YORK (BARGE)-PLATTS U.S.</t>
  </si>
  <si>
    <t>KNEM</t>
  </si>
  <si>
    <t>KNIGHT EQUITY MARKETS LP</t>
  </si>
  <si>
    <t>GASOLINE-UNL 87 NEW YORK (CARGO)-PLATTS U.S.</t>
  </si>
  <si>
    <t>KNIG</t>
  </si>
  <si>
    <t>KNIGHT</t>
  </si>
  <si>
    <t>GASOLINE-UNL 87 WEST COAST PIPELINE (LOS ANGELES)-PLATTS U.S.</t>
  </si>
  <si>
    <t>KNLI</t>
  </si>
  <si>
    <t>KNIGHT LINK</t>
  </si>
  <si>
    <t>GASOLINE-UNL 92 SINGAPORE (MOGAS)-PLATTS ASIA PACIFIC</t>
  </si>
  <si>
    <t>KNMX</t>
  </si>
  <si>
    <t>KNIGHT MATCH ATS</t>
  </si>
  <si>
    <t>GASOLINE-UNL 93 GULF COAST (PIPELINE)-PLATTS U.S.</t>
  </si>
  <si>
    <t>GASOLINE-UNL 95 SINGAPORE (MOGAS)-PLATTS ASIA PACIFIC</t>
  </si>
  <si>
    <t>LASF</t>
  </si>
  <si>
    <t>LATAM SEF</t>
  </si>
  <si>
    <t>GASOLINE-WATERBORNE SPOT TOKYO BAY-RIM INTELLIGENCE PRODUCTS</t>
  </si>
  <si>
    <t>GOLD-A.M. FIX</t>
  </si>
  <si>
    <t>LCHC</t>
  </si>
  <si>
    <t>LCH.CLEARNET</t>
  </si>
  <si>
    <t>GOLD-COMEX</t>
  </si>
  <si>
    <t>LEVL</t>
  </si>
  <si>
    <t>LEVEL ATS</t>
  </si>
  <si>
    <t>GOLD-P.M. FIX</t>
  </si>
  <si>
    <t>LICA</t>
  </si>
  <si>
    <t>LIQUIDNET CANADA ATS</t>
  </si>
  <si>
    <t>GOLD-TOCOM</t>
  </si>
  <si>
    <t>LIQF</t>
  </si>
  <si>
    <t>LIQUIDNET EUROPE LIMITED</t>
  </si>
  <si>
    <t>GREASY WOOL (21 MICRON)-SFE</t>
  </si>
  <si>
    <t>LIQH</t>
  </si>
  <si>
    <t>LIQUIDNET H20</t>
  </si>
  <si>
    <t>LIQU</t>
  </si>
  <si>
    <t>LIQUIDNET SYSTEMS</t>
  </si>
  <si>
    <t>LIUH</t>
  </si>
  <si>
    <t>LIQUIDNET, INC. H2O ATS</t>
  </si>
  <si>
    <t>LIUS</t>
  </si>
  <si>
    <t>LIQUIDNET, INC.</t>
  </si>
  <si>
    <t>LMAD</t>
  </si>
  <si>
    <t>LMAX - DERIVATIVES</t>
  </si>
  <si>
    <t>HEATING OIL-NEW YORK (BARGE)-PLATTS U.S.</t>
  </si>
  <si>
    <t>LMAE</t>
  </si>
  <si>
    <t>LMAX - EQUITIES</t>
  </si>
  <si>
    <t>HEATING OIL-NEW YORK (CARGO)-PLATTS U.S.</t>
  </si>
  <si>
    <t>LMAF</t>
  </si>
  <si>
    <t>LMAX - FX</t>
  </si>
  <si>
    <t>HEATING OIL-NEW YORK-NYMEX</t>
  </si>
  <si>
    <t>LMAO</t>
  </si>
  <si>
    <t>LMAX - INDICES/RATES/COMMODITIES</t>
  </si>
  <si>
    <t>HEATING OIL-NO. 2 GULF COAST (PIPELINE)-PLATTS U.S.</t>
  </si>
  <si>
    <t>LMAX</t>
  </si>
  <si>
    <t>HEATING OIL-NO. 2 GULF COAST (WATERBORNE)-PLATTS U.S.</t>
  </si>
  <si>
    <t>LMEC</t>
  </si>
  <si>
    <t>LME CLEAR</t>
  </si>
  <si>
    <t>JET FUEL-ASIA-PACIFIC (KERO)-PLATTS ASIA-PACIFIC</t>
  </si>
  <si>
    <t>LOTC</t>
  </si>
  <si>
    <t>OTC MARKET</t>
  </si>
  <si>
    <t>JET FUEL-BARGES FOB ROTTERDAM-PLATTS EUROPEAN</t>
  </si>
  <si>
    <t>LPPM</t>
  </si>
  <si>
    <t>LONDON PLATINUM AND PALLADIUM MARKET</t>
  </si>
  <si>
    <t>JET FUEL-CARGOES CIF NWE/BASIS ARA-PLATTS EUROPEAN</t>
  </si>
  <si>
    <t>LQFI</t>
  </si>
  <si>
    <t>CITI LIQUIFI</t>
  </si>
  <si>
    <t>JET FUEL-FOB MED (ITALY)-PLATTS EUROPEAN</t>
  </si>
  <si>
    <t>LYNX</t>
  </si>
  <si>
    <t>LYNX ATS</t>
  </si>
  <si>
    <t>JET FUEL-JET 54 GULF COAST (PIPELINE)-PLATTS U.S.</t>
  </si>
  <si>
    <t>MABX</t>
  </si>
  <si>
    <t>MERCADO ALTERNATIVO BURSATIL</t>
  </si>
  <si>
    <t>JET FUEL-JET 54 GULF COAST (WATERBORNE)-PLATTS U.S.</t>
  </si>
  <si>
    <t>MAEL</t>
  </si>
  <si>
    <t>MARKETAXESS EUROPE LIMITED</t>
  </si>
  <si>
    <t>JET FUEL-JET 55 GULF COAST (PIPELINE)-PLATTS U.S.</t>
  </si>
  <si>
    <t>MALX</t>
  </si>
  <si>
    <t>MALDIVES STOCK EXCHANGE</t>
  </si>
  <si>
    <t>JET FUEL-JET 55 GULF COAST (WATERBORNE)-PLATTS U.S.</t>
  </si>
  <si>
    <t>MAQX</t>
  </si>
  <si>
    <t>JET FUEL-NEW YORK (BARGE)-PLATTS U.S.</t>
  </si>
  <si>
    <t>MARF</t>
  </si>
  <si>
    <t>MERCADO ALTERNATIVO DE RENTA FIJA</t>
  </si>
  <si>
    <t>KEROSENE-TOCOM</t>
  </si>
  <si>
    <t>MATN</t>
  </si>
  <si>
    <t>MATCH NOW</t>
  </si>
  <si>
    <t>LEAD-LME 15 MONTH</t>
  </si>
  <si>
    <t>MCRY</t>
  </si>
  <si>
    <t>ISE MERCURY, LLC</t>
  </si>
  <si>
    <t>LEAD-LME 3 MONTH</t>
  </si>
  <si>
    <t>MCXX</t>
  </si>
  <si>
    <t>MCX STOCK EXCHANGE LTD</t>
  </si>
  <si>
    <t>LEAD-LME CASH</t>
  </si>
  <si>
    <t>MCZK</t>
  </si>
  <si>
    <t>MTS CZECH REPUBLIC</t>
  </si>
  <si>
    <t>LEAN HOGS-CME</t>
  </si>
  <si>
    <t>LIVE CATTLE-CME</t>
  </si>
  <si>
    <t>MERF</t>
  </si>
  <si>
    <t>MERCADO ELECTRONICO DE RENTA FIJA</t>
  </si>
  <si>
    <t>MILK-CLASS III-CME</t>
  </si>
  <si>
    <t>MESQ</t>
  </si>
  <si>
    <t>ACE MARKET</t>
  </si>
  <si>
    <t>MILK-CLASS IV-CME</t>
  </si>
  <si>
    <t>MFGL</t>
  </si>
  <si>
    <t>MF GLOBAL ENERGY MTF</t>
  </si>
  <si>
    <t>MTBE-GULF COAST (WATERBORNE)-PLATTS U.S.</t>
  </si>
  <si>
    <t>MFOX</t>
  </si>
  <si>
    <t>NAPHTHA-CIF MED (GENOVA/LAVERA)-PLATTS EUROPEAN</t>
  </si>
  <si>
    <t>MISX</t>
  </si>
  <si>
    <t>MOSCOW EXCHANGE</t>
  </si>
  <si>
    <t>NAPHTHA-FOB MED (ITALY)-PLATTS EUROPEAN</t>
  </si>
  <si>
    <t>MIVX</t>
  </si>
  <si>
    <t>MARKET FOR INVESTMENT VEHICLES</t>
  </si>
  <si>
    <t>NAPHTHA-GULF COAST (WATERBORNE)-PLATTS U.S.</t>
  </si>
  <si>
    <t>MIZX</t>
  </si>
  <si>
    <t>MIZUHO INTERNAL CROSSING</t>
  </si>
  <si>
    <t>NAPHTHA PHYSICAL-BARGES FOB ROTTERDAM-PLATTS EUROPEAN</t>
  </si>
  <si>
    <t>MLVX</t>
  </si>
  <si>
    <t>BANK OF AMERICA - MERRILL LYNCH VWAP CROSS</t>
  </si>
  <si>
    <t>NAPHTHA PHYSICAL-CARGOES CIF NWE/BASIS ARA-PLATTS EUROPEAN</t>
  </si>
  <si>
    <t>MLXB</t>
  </si>
  <si>
    <t>NAPHTHA PHYSICAL-CARGOES FOB NWE-PLATTS EUROPEAN</t>
  </si>
  <si>
    <t>MOCX</t>
  </si>
  <si>
    <t>MOC CROSS</t>
  </si>
  <si>
    <t>NAPHTHA SINGAPORE-PLATTS ASIA-PACIFIC</t>
  </si>
  <si>
    <t>MOTX</t>
  </si>
  <si>
    <t>ELECTRONIC BOND MARKET</t>
  </si>
  <si>
    <t>NASAAC-LME 15 MONTH</t>
  </si>
  <si>
    <t>MSCO</t>
  </si>
  <si>
    <t>MORGAN STANLEY AND CO. LLC</t>
  </si>
  <si>
    <t>NASAAC-LME 27 MONTH</t>
  </si>
  <si>
    <t>MSLP</t>
  </si>
  <si>
    <t>MORGAN STANLEY AUTOMATED LIQUIDITY PROVISION</t>
  </si>
  <si>
    <t>NASAAC-LME 3 MONTH</t>
  </si>
  <si>
    <t>MSPL</t>
  </si>
  <si>
    <t>NASAAC-LME CASH</t>
  </si>
  <si>
    <t>MSRP</t>
  </si>
  <si>
    <t>NATURAL GAS-AECO ($CAD/GJ)-NGX</t>
  </si>
  <si>
    <t>NATURAL GAS-AECO C/NIT (C$/GJ)-CANADIAN GAS PRICE REPORTER</t>
  </si>
  <si>
    <t>MSTX</t>
  </si>
  <si>
    <t>NATURAL GAS-AECO C/NIT (US$/MMBTU)-CANADIAN GAS REPORTER</t>
  </si>
  <si>
    <t>MTAA</t>
  </si>
  <si>
    <t>ELECTRONIC SHARE MARKET</t>
  </si>
  <si>
    <t>NATURAL GAS-ALBERTA, NOVA INVENTORY TRANSFER (AECO)-ICE/10X MONTHLY</t>
  </si>
  <si>
    <t>MTAH</t>
  </si>
  <si>
    <t>BORSA ITALIANA TRADING AFTER HOURS</t>
  </si>
  <si>
    <t>NATURAL GAS-ALBERTA NATURAL GAS CO. &amp; PG&amp;E GAS TRANSMISSIONS-NORTHWEST INTERCONNECT-ICE/10X MONTHLY</t>
  </si>
  <si>
    <t>MTCH</t>
  </si>
  <si>
    <t>NATURAL GAS-ALGONQUIN CITY GATES-GAS DAILY</t>
  </si>
  <si>
    <t>MTSA</t>
  </si>
  <si>
    <t>MTS AUSTRIA</t>
  </si>
  <si>
    <t>NATURAL GAS-ALGONQUIN CITYGATES-ICE/10X DAILY-NATURAL GAS</t>
  </si>
  <si>
    <t>MTSB</t>
  </si>
  <si>
    <t>MTS BONDS.COM</t>
  </si>
  <si>
    <t>NATURAL GAS-ALGONQUIN CITY-GATES-INSIDE FERC</t>
  </si>
  <si>
    <t>MTSC</t>
  </si>
  <si>
    <t>MTS S.P.A.</t>
  </si>
  <si>
    <t>NATURAL GAS-ALGONQUIN GAS TRANSMISSIONS CO.-CITYGATES-ICE/10X MONTHLY</t>
  </si>
  <si>
    <t>MTSD</t>
  </si>
  <si>
    <t>MTS DENMARK</t>
  </si>
  <si>
    <t>NATURAL GAS-ALLIANCE DELIVERED-ICE/10X DAILY-NATURAL GAS</t>
  </si>
  <si>
    <t>MTSF</t>
  </si>
  <si>
    <t>MTS FINLAND</t>
  </si>
  <si>
    <t>NATURAL GAS-ALLIANCE PIPELINE CO.-INTO INTERSTATES (ANR, NICOR, NGPL, MIDWESTERN, UDEL, VECTOR)-ICE/10X MONTHLY</t>
  </si>
  <si>
    <t>MTSG</t>
  </si>
  <si>
    <t>MTS GREECE</t>
  </si>
  <si>
    <t>NATURAL GAS-AMERICAN NATURAL RESOURCES PIPELINE CO.-SE TRANSMISSION &amp; GATHERING POOL-ICE/10X MONTHLY</t>
  </si>
  <si>
    <t>MTSM</t>
  </si>
  <si>
    <t>MTS CORPORATE MARKET</t>
  </si>
  <si>
    <t>NATURAL GAS-AMERICAN NATURAL RESOURCES PIPELINE CO.-SW POOL-ICE/10X MONTHLY</t>
  </si>
  <si>
    <t>MTSS</t>
  </si>
  <si>
    <t>NATURAL GAS-AMERICAN NATURAL RESOURCES PIPLELINE CO.-SE GATHERING POOL-ICE/10X MONTHLY</t>
  </si>
  <si>
    <t>MTSW</t>
  </si>
  <si>
    <t>MTS SWAP MARKET</t>
  </si>
  <si>
    <t>NATURAL GAS-ANR ML 7-GAS DAILY</t>
  </si>
  <si>
    <t>MTUS</t>
  </si>
  <si>
    <t>MTS US</t>
  </si>
  <si>
    <t>NATURAL GAS-ANR ML 7-INSIDE FERC</t>
  </si>
  <si>
    <t>MTXC</t>
  </si>
  <si>
    <t>MARKETAXESS CORPORATION SINGLE-NAME CDS CENTRAL LIMIT ORDER</t>
  </si>
  <si>
    <t>NATURAL GAS-ANR-SE-ICE/10X DAILY-NATURAL GAS</t>
  </si>
  <si>
    <t>MTXM</t>
  </si>
  <si>
    <t>MARKETAXESS CORPORATION MID-X TRADING SYSTEM</t>
  </si>
  <si>
    <t>NATURAL GAS-ANR-SW-ICE/10X DAILY-NATURAL GAS</t>
  </si>
  <si>
    <t>MTXS</t>
  </si>
  <si>
    <t>MARKETAXESS SEF CORPORATION</t>
  </si>
  <si>
    <t>NATURAL GAS-APPALACHIA (COLUMBIA GAS)-GAS DAILY</t>
  </si>
  <si>
    <t>MUNA</t>
  </si>
  <si>
    <t>BOERSE MUENCHEN - REGULIERTER MARKT</t>
  </si>
  <si>
    <t>NATURAL GAS-APPALACHIA (COLUMBIA GAS)-INSIDE FERC</t>
  </si>
  <si>
    <t>MUNB</t>
  </si>
  <si>
    <t>BOERSE MUENCHEN - FREIVERKEHR</t>
  </si>
  <si>
    <t>NATURAL GAS-APPALACHIA (DOMINION, NORTH POINT)-GAS DAILY</t>
  </si>
  <si>
    <t>MUNC</t>
  </si>
  <si>
    <t>BOERSE MUENCHEN - MARKET MAKER MUNICH - REGULIERTER MARKT</t>
  </si>
  <si>
    <t>MUND</t>
  </si>
  <si>
    <t>BOERSE MUENCHEN - MARKET MAKER MUNICH - FREIVERKEHR MARKT</t>
  </si>
  <si>
    <t>NATURAL GAS-APPALACHIA (DOMINION, SOUTH POINT)-GAS DAILY</t>
  </si>
  <si>
    <t>MVCX</t>
  </si>
  <si>
    <t>MERCADO DE VALORES DE CORDOBA S.A.</t>
  </si>
  <si>
    <t>NATURAL GAS-APPALACHIA (DOMINION)-INSIDE FERC</t>
  </si>
  <si>
    <t>MYTR</t>
  </si>
  <si>
    <t>MYTREASURY</t>
  </si>
  <si>
    <t>NATURAL GAS-CALIFORNIA MALIN-NGI</t>
  </si>
  <si>
    <t>NATURAL GAS-CALIFORNIA PG&amp;E CITYGATE-NGI</t>
  </si>
  <si>
    <t>NAMX</t>
  </si>
  <si>
    <t>NATIONAL MERCANTILE EXCHANGE</t>
  </si>
  <si>
    <t>NATURAL GAS-CALIFORNIA SOCAL-NGI</t>
  </si>
  <si>
    <t>NASB</t>
  </si>
  <si>
    <t>NASDAQ BALTIC</t>
  </si>
  <si>
    <t>NATURAL GAS-CANADIAN BORDER (NWPL)-INSIDE FERC</t>
  </si>
  <si>
    <t>NASD</t>
  </si>
  <si>
    <t>NSDQ DARK</t>
  </si>
  <si>
    <t>NATURAL GAS-CANADIAN GAS (DAWN)-GAS DAILY</t>
  </si>
  <si>
    <t>NAVE</t>
  </si>
  <si>
    <t>NAVESIS-MTF</t>
  </si>
  <si>
    <t>NATURAL GAS-CANADIAN GAS (IROQUOIS)-GAS DAILY</t>
  </si>
  <si>
    <t>NBOT</t>
  </si>
  <si>
    <t>NATIONAL BOARD OF TRADE LIMITED</t>
  </si>
  <si>
    <t>NATURAL GAS-CANADIAN GAS (KINGSGATE)-GAS DAILY</t>
  </si>
  <si>
    <t>NCEL</t>
  </si>
  <si>
    <t>PAKISTAN MERCANTILE EXCHANGE</t>
  </si>
  <si>
    <t>NATURAL GAS-CANADIAN GAS (NORTHWEST SUMAS)-GAS DAILY</t>
  </si>
  <si>
    <t>NDCM</t>
  </si>
  <si>
    <t>NATURAL GAS-CARTHAGE HUB-TAILGATE-ICE/10X MONTHLY</t>
  </si>
  <si>
    <t>NDEX</t>
  </si>
  <si>
    <t>NATURAL GAS-CARTHAGE-ICE/10X DAILY-NATURAL GAS</t>
  </si>
  <si>
    <t>NDXS</t>
  </si>
  <si>
    <t>NATURAL GAS-CEGT-EAST-ICE/10X DAILY-NATURAL GAS</t>
  </si>
  <si>
    <t>NEOE</t>
  </si>
  <si>
    <t>AEQUITAS NEO EXCHANGE</t>
  </si>
  <si>
    <t>NATURAL GAS-CEGT-WEST-ICE/10X DAILY-NATURAL GAS</t>
  </si>
  <si>
    <t>NEXO</t>
  </si>
  <si>
    <t>NOREXECO AS</t>
  </si>
  <si>
    <t>NATURAL GAS-CENTERPOINT ENERGY GAS TRANSMISSION CO.-EAST (GENERIC-NORTH, SOUTH OR FLEX)-ICE/10X MONTHLY</t>
  </si>
  <si>
    <t>NFSA</t>
  </si>
  <si>
    <t>FIDELITY CROSSSTREAM</t>
  </si>
  <si>
    <t>NATURAL GAS-CENTERPOINT-WEST (GENERIC-W1 OR W2)-ICE/10X MONTHLY</t>
  </si>
  <si>
    <t>NFSC</t>
  </si>
  <si>
    <t>NATIONAL FINANCIAL SERVICES, LLC</t>
  </si>
  <si>
    <t>NATURAL GAS-CG-MAINLINE-ICE/10X DAILY-NATURAL GAS</t>
  </si>
  <si>
    <t>NFSD</t>
  </si>
  <si>
    <t>FIDELITY DARK</t>
  </si>
  <si>
    <t>NATURAL GAS-CG-ONSHORE-ICE/10X DAILY-NATURAL GAS</t>
  </si>
  <si>
    <t>NGXC</t>
  </si>
  <si>
    <t>NATURAL GAS EXCHANGE</t>
  </si>
  <si>
    <t>NATURAL GAS-CHEYENNE HUB-ICE/10X MONTHLY</t>
  </si>
  <si>
    <t>NIBR</t>
  </si>
  <si>
    <t>NORWEGIAN INTER BANK OFFERED RATE</t>
  </si>
  <si>
    <t>NATURAL GAS-CHEYENNE-ICE/10X DAILY-NATURAL GAS</t>
  </si>
  <si>
    <t>NILX</t>
  </si>
  <si>
    <t>NILE STOCK EXCHANGE</t>
  </si>
  <si>
    <t>NATURAL GAS-CHICAGO CITY-GATE-GAS DAILY</t>
  </si>
  <si>
    <t>NLPX</t>
  </si>
  <si>
    <t>APX POWER NL</t>
  </si>
  <si>
    <t>NATURAL GAS-CHICAGO CITYGATE-NGI</t>
  </si>
  <si>
    <t>NMCE</t>
  </si>
  <si>
    <t>NATIONAL MULTI-COMMODITY EXCHANGE OF INDIA</t>
  </si>
  <si>
    <t>NATURAL GAS-CHICAGO CITYGATES-ICE/10X DAILY-NATURAL GAS</t>
  </si>
  <si>
    <t>NMRA</t>
  </si>
  <si>
    <t>NOMURA SECURITIES INTERNATIONAL</t>
  </si>
  <si>
    <t>NATURAL GAS-CHICAGO CITY-GATES-INSIDE FERC</t>
  </si>
  <si>
    <t>NMRJ</t>
  </si>
  <si>
    <t>NOMURA SECURITIES CO LTD</t>
  </si>
  <si>
    <t>NATURAL GAS-CIG-MAINLINE-ICE/10X DAILY-NATURAL GAS</t>
  </si>
  <si>
    <t>NMTF</t>
  </si>
  <si>
    <t>NORDIC MTF</t>
  </si>
  <si>
    <t>NATURAL GAS-COL GAS TCO-ICE/10X DAILY-NATURAL GAS</t>
  </si>
  <si>
    <t>NODX</t>
  </si>
  <si>
    <t>NODAL EXCHANGE</t>
  </si>
  <si>
    <t>NATURAL GAS-COLORADO INTERSTATE GAS COMPANY-MAINLINE-ICE/10X MONTHLY</t>
  </si>
  <si>
    <t>NOFF</t>
  </si>
  <si>
    <t>NOMURA OTC TRADES</t>
  </si>
  <si>
    <t>NATURAL GAS-COLUMBIA GAS CO.-TCO POOL (APPALACHIA)-ICE/10X MONTHLY</t>
  </si>
  <si>
    <t>NOPS</t>
  </si>
  <si>
    <t>NORD POOL SPOT AS</t>
  </si>
  <si>
    <t>NATURAL GAS-COLUMBIA GULF TRANSMISSION CO.-MAINLINE POOL-ICE/10X MONTHLY</t>
  </si>
  <si>
    <t>NORX</t>
  </si>
  <si>
    <t>NASDAQ OMX COMMODITIES</t>
  </si>
  <si>
    <t>NATURAL GAS-COLUMBIA GULF TRANSMISSION CO.-ONSHORE POOL-ICE/10X MONTHLY</t>
  </si>
  <si>
    <t>NOSC</t>
  </si>
  <si>
    <t>NOS CLEARING ASA</t>
  </si>
  <si>
    <t>NATURAL GAS-CONSUMERS ENERGY CITYGATE-ICE/10X MONTHLY</t>
  </si>
  <si>
    <t>NOTC</t>
  </si>
  <si>
    <t>NORWEGIAN OVER THE COUNTER MARKET</t>
  </si>
  <si>
    <t>NATURAL GAS-CONSUMERS-ICE/10X DAILY-NATURAL GAS</t>
  </si>
  <si>
    <t>NPGA</t>
  </si>
  <si>
    <t>NATURAL GAS-DAILY-IPE</t>
  </si>
  <si>
    <t>NSXB</t>
  </si>
  <si>
    <t>BENDIGO STOCK EXCHANGE LIMITED</t>
  </si>
  <si>
    <t>NATURAL GAS-DAWN-ICE/10X DAILY-NATURAL GAS</t>
  </si>
  <si>
    <t>NURD</t>
  </si>
  <si>
    <t>NASDAQ EUROPE (NURO) DARK</t>
  </si>
  <si>
    <t>NATURAL GAS-DAWN ONTARIO-INSIDE FERC</t>
  </si>
  <si>
    <t>NURO</t>
  </si>
  <si>
    <t>NASDAQ OMX EUROPE</t>
  </si>
  <si>
    <t>NATURAL GAS-DEMARCATION (NNG)-INSIDE FERC</t>
  </si>
  <si>
    <t>NXEU</t>
  </si>
  <si>
    <t>NX</t>
  </si>
  <si>
    <t>NATURAL GAS-DEMARC-ICE/10X DAILY-NATURAL GAS</t>
  </si>
  <si>
    <t>NXJP</t>
  </si>
  <si>
    <t>NX JAPAN</t>
  </si>
  <si>
    <t>NATURAL GAS-DOMINION-SOUTH-ICE/10X DAILY-NATURAL GAS</t>
  </si>
  <si>
    <t>NXUS</t>
  </si>
  <si>
    <t>NX ATS - CROSSING PLATFORM</t>
  </si>
  <si>
    <t>NATURAL GAS-DOMINION-SOUTH POINT-ICE/10X MONTHLY</t>
  </si>
  <si>
    <t>NXVW</t>
  </si>
  <si>
    <t>NX VWAP</t>
  </si>
  <si>
    <t>NATURAL GAS-DRACUT-GAS DAILY</t>
  </si>
  <si>
    <t>NYFX</t>
  </si>
  <si>
    <t>MILLENNIUM</t>
  </si>
  <si>
    <t>NATURAL GAS-DRACUT-ICE/10X DAILY-NATURAL GAS</t>
  </si>
  <si>
    <t>NYMS</t>
  </si>
  <si>
    <t>CME SWAPS MARKETS (NYMEX)</t>
  </si>
  <si>
    <t>NATURAL GAS-E. LOUISIANA (TETCO)-INSIDE FERC</t>
  </si>
  <si>
    <t>NYPC</t>
  </si>
  <si>
    <t>NEW YORK PORTFOLIO CLEARING</t>
  </si>
  <si>
    <t>NATURAL GAS-E. TEXAS (HOUSTON SHIP CHANNEL)-INSIDE FERC</t>
  </si>
  <si>
    <t>NYSD</t>
  </si>
  <si>
    <t>NYSE DARK</t>
  </si>
  <si>
    <t>NATURAL GAS-E. TEXAS (KATY)-INSIDE FERC</t>
  </si>
  <si>
    <t>NZFX</t>
  </si>
  <si>
    <t>NEW ZEALAND FUTURES &amp; OPTIONS</t>
  </si>
  <si>
    <t>NATURAL GAS-E. TEXAS (TETCO)-INSIDE FERC</t>
  </si>
  <si>
    <t>OMEL</t>
  </si>
  <si>
    <t>OMI POLO ESPANOL S.A. (OMIE)</t>
  </si>
  <si>
    <t>NATURAL GAS-EAST (RELIANT)-INSIDE FERC</t>
  </si>
  <si>
    <t>OMGA</t>
  </si>
  <si>
    <t>OMEGA ATS</t>
  </si>
  <si>
    <t>NATURAL GAS-EAST TEXAS (CARTHAGE)-GAS DAILY</t>
  </si>
  <si>
    <t>OMIC</t>
  </si>
  <si>
    <t>THE IBERIAN ENERGY CLEARING HOUSE</t>
  </si>
  <si>
    <t>NATURAL GAS-EAST TEXAS (MRT MAINLINE)-GAS DAILY</t>
  </si>
  <si>
    <t>OMIP</t>
  </si>
  <si>
    <t>OPERADOR DE MERCADO IBERICO DE ENERGIA - PORTUGAL</t>
  </si>
  <si>
    <t>NATURAL GAS-EAST TEXAS (NGPL TEXOK)-GAS DAILY</t>
  </si>
  <si>
    <t>OOTC</t>
  </si>
  <si>
    <t>OTHER OTC</t>
  </si>
  <si>
    <t>NATURAL GAS-EL PASO-KEYSTONE POOL-ICE/10X MONTHLY</t>
  </si>
  <si>
    <t>OPEX</t>
  </si>
  <si>
    <t>PEX-PRIVATE EXCHANGE</t>
  </si>
  <si>
    <t>NATURAL GAS-EL PASO-SAN JUAN BASIN, BLANCO POOL (NON-BONDAD)-ICE/10X MONTHLY</t>
  </si>
  <si>
    <t>OPRA</t>
  </si>
  <si>
    <t>OPTIONS PRICE REPORTING AUTHORITY</t>
  </si>
  <si>
    <t>NATURAL GAS-EMERSON ($CAD/GJ)-NGX</t>
  </si>
  <si>
    <t>OSLC</t>
  </si>
  <si>
    <t>NATURAL GAS-EMPRESS ($US/MMBTU)-NGX</t>
  </si>
  <si>
    <t>OTCB</t>
  </si>
  <si>
    <t>OTCQB MARKETPLACE</t>
  </si>
  <si>
    <t>NATURAL GAS-EP-PERMIAN (KEYSTONE POOL, WAHA POOL)-ICE/10X MONTHLY</t>
  </si>
  <si>
    <t>OTCM</t>
  </si>
  <si>
    <t>OTC MARKETS</t>
  </si>
  <si>
    <t>NATURAL GAS-EP-SAN JUAN-ICE/10X DAILY-NATURAL GAS</t>
  </si>
  <si>
    <t>OTCQ</t>
  </si>
  <si>
    <t>OTCQX MARKETPLACE</t>
  </si>
  <si>
    <t>NATURAL GAS-FGT-Z2-ICE/10X DAILY-NATURAL GAS</t>
  </si>
  <si>
    <t>OTCX</t>
  </si>
  <si>
    <t>OTC EXCHANGE OF INDIA</t>
  </si>
  <si>
    <t>NATURAL GAS-FGT-Z3-ICE/10X DAILY-NATURAL GAS</t>
  </si>
  <si>
    <t>PARX</t>
  </si>
  <si>
    <t>PARFX</t>
  </si>
  <si>
    <t>NATURAL GAS-FLORIDA GAS TRANSMISSION-ZONE 2-ICE/10X MONTHLY</t>
  </si>
  <si>
    <t>PAVE</t>
  </si>
  <si>
    <t>ALTERNATIVE PLATFORM FOR SPANISH SECURITIES</t>
  </si>
  <si>
    <t>NATURAL GAS-FLORIDA GAS TRANSMISSION-ZONE 3-ICE/10X MONTHLY</t>
  </si>
  <si>
    <t>PDEX</t>
  </si>
  <si>
    <t>PHILIPPINE DEALING AND EXCHANGE CORP</t>
  </si>
  <si>
    <t>NATURAL GAS-HENRY HUB-NYMEX</t>
  </si>
  <si>
    <t>PDQD</t>
  </si>
  <si>
    <t>PDQ ATS DARK</t>
  </si>
  <si>
    <t>NATURAL GAS-HENRY HUB-TAILGATE, LOUISIANA-ICE/10X MONTHLY</t>
  </si>
  <si>
    <t>PDQX</t>
  </si>
  <si>
    <t>PDQ ATS</t>
  </si>
  <si>
    <t>NATURAL GAS-HENRY-ICE/10X DAILY-NATURAL GAS</t>
  </si>
  <si>
    <t>PEEL</t>
  </si>
  <si>
    <t>PEEL HUNT LLP UK</t>
  </si>
  <si>
    <t>NATURAL GAS-HOUSTON SHIP CHANNEL-GAS DAILY</t>
  </si>
  <si>
    <t>PFTQ</t>
  </si>
  <si>
    <t>PFTS QUOTE DRIVEN</t>
  </si>
  <si>
    <t>NATURAL GAS-HOUSTON SHIP CHANNEL-HOUSTON PIPE LINE POOL-ICE/10X MONTHLY</t>
  </si>
  <si>
    <t>PFTS</t>
  </si>
  <si>
    <t>PFTS STOCK EXCHANGE</t>
  </si>
  <si>
    <t>NATURAL GAS-HOUSTON SHIP CHANNEL-ICE/10X DAILY-NATURAL GAS</t>
  </si>
  <si>
    <t>PIEU</t>
  </si>
  <si>
    <t>ARITAS FINANCIAL LTD</t>
  </si>
  <si>
    <t>PINC</t>
  </si>
  <si>
    <t>OTC PINK CURRENT</t>
  </si>
  <si>
    <t>NATURAL GAS-IPE-NBP NATURAL GAS INDEX-IPE</t>
  </si>
  <si>
    <t>PINI</t>
  </si>
  <si>
    <t>OTC PINK NO INFORMATION</t>
  </si>
  <si>
    <t>NATURAL GAS-IROQUOIS ($US/MMBTU)-NGX</t>
  </si>
  <si>
    <t>PINL</t>
  </si>
  <si>
    <t>OTC PINK LIMITED</t>
  </si>
  <si>
    <t>NATURAL GAS-IROQUOIS-Z2-ICE/10X DAILY-NATURAL GAS</t>
  </si>
  <si>
    <t>PINX</t>
  </si>
  <si>
    <t>OTC PINK MARKETPLACE</t>
  </si>
  <si>
    <t>NATURAL GAS-IROQUOIS-ZONE 1-ICE/10X MONTHLY</t>
  </si>
  <si>
    <t>PIPE</t>
  </si>
  <si>
    <t>ARITAS SECURITIES LLC</t>
  </si>
  <si>
    <t>NATURAL GAS-IROQUOIS ZONE 2-GAS DAILY</t>
  </si>
  <si>
    <t>PIRM</t>
  </si>
  <si>
    <t>PIRUM</t>
  </si>
  <si>
    <t>NATURAL GAS-IROQUOIS-ZONE 2-ICE/10X MONTHLY</t>
  </si>
  <si>
    <t>PLDX</t>
  </si>
  <si>
    <t>PLUS DERIVATIVES EXCHANGE</t>
  </si>
  <si>
    <t>NATURAL GAS-KATY (EXXON, OASIS, LONESTAR INTA/INTER, PPM STORAGE (INJ/WD)-ICE/10X MONTHLY</t>
  </si>
  <si>
    <t>PLPX</t>
  </si>
  <si>
    <t>WARSAW STOCK EXCHANGE/COMMODITIES/POLISH POWER EXCHANGE/ENERGY MARKET</t>
  </si>
  <si>
    <t>NATURAL GAS-KATY-GAS DAILY</t>
  </si>
  <si>
    <t>NATURAL GAS-KATY-ICE/10X DAILY-NATURAL GAS</t>
  </si>
  <si>
    <t>PORT</t>
  </si>
  <si>
    <t>MTS PORTUGAL</t>
  </si>
  <si>
    <t>NATURAL GAS-KERN RIVER GAS TRANSMISSION CO-- ON SYSTEM DELIVERY (NON-WHEELER, NON-KRAMER JUNCTION, NON-DAGGETT)-ICE/10X MONTHLY</t>
  </si>
  <si>
    <t>PRME</t>
  </si>
  <si>
    <t>MTS PRIME</t>
  </si>
  <si>
    <t>NATURAL GAS-KERN RIVER GAS TRANSMISSION-ON SYSTEM RECEIPT-ICE/10X MONTHLY</t>
  </si>
  <si>
    <t>PRSE</t>
  </si>
  <si>
    <t>PRAGMA ATS</t>
  </si>
  <si>
    <t>NATURAL GAS-KINGSGATE-ICE/10X DAILY-NATURAL GAS</t>
  </si>
  <si>
    <t>PSGM</t>
  </si>
  <si>
    <t>OTC GREY MARKET</t>
  </si>
  <si>
    <t>NATURAL GAS-KRGT-DEL POOL-ICE/10X DAILY-NATURAL GAS</t>
  </si>
  <si>
    <t>PULX</t>
  </si>
  <si>
    <t>BLOCKCROSS ATS</t>
  </si>
  <si>
    <t>NATURAL GAS-KRGT-REC POOL-ICE/10X DAILY-NATURAL GAS</t>
  </si>
  <si>
    <t>PURE</t>
  </si>
  <si>
    <t>PURE TRADING</t>
  </si>
  <si>
    <t>NATURAL GAS-LOUISIANA (ANR)-GAS DAILY</t>
  </si>
  <si>
    <t>PXIL</t>
  </si>
  <si>
    <t>POWER EXCHANGE INDIA LTD.</t>
  </si>
  <si>
    <t>NATURAL GAS-LOUISIANA (ANR)-INSIDE FERC</t>
  </si>
  <si>
    <t>QWIX</t>
  </si>
  <si>
    <t>Q-WIXX PLATFORM</t>
  </si>
  <si>
    <t>NATURAL GAS-LOUISIANA (COLUMBIA GULF)-GAS DAILY</t>
  </si>
  <si>
    <t>RBCE</t>
  </si>
  <si>
    <t>RBC EUROPE LIMITED</t>
  </si>
  <si>
    <t>NATURAL GAS-LOUISIANA (COLUMBIA GULF)-INSIDE FERC</t>
  </si>
  <si>
    <t>RBSX</t>
  </si>
  <si>
    <t>RBS CROSS</t>
  </si>
  <si>
    <t>NATURAL GAS-LOUISIANA (COLUMBIA GULF MAINLINE)-GAS DAILY</t>
  </si>
  <si>
    <t>RCBX</t>
  </si>
  <si>
    <t>INSTINET RETAIL CBX</t>
  </si>
  <si>
    <t>NATURAL GAS-LOUISIANA (FLORIDA GAS ZONE 1)-GAS DAILY</t>
  </si>
  <si>
    <t>RICD</t>
  </si>
  <si>
    <t>RIVERCROSS DARK</t>
  </si>
  <si>
    <t>NATURAL GAS-LOUISIANA (FLORIDA GAS ZONE 2)-GAS DAILY</t>
  </si>
  <si>
    <t>RICX</t>
  </si>
  <si>
    <t>RIVERCROSS</t>
  </si>
  <si>
    <t>NATURAL GAS-LOUISIANA (FLORIDA GAS ZONE 3)-GAS DAILY</t>
  </si>
  <si>
    <t>RMTS</t>
  </si>
  <si>
    <t>MTS ISRAEL</t>
  </si>
  <si>
    <t>NATURAL GAS-LOUISIANA (HENRY HUB)-GAS DAILY</t>
  </si>
  <si>
    <t>ROCO</t>
  </si>
  <si>
    <t>NATURAL GAS-LOUISIANA (NGPL)-GAS DAILY</t>
  </si>
  <si>
    <t>ROFX</t>
  </si>
  <si>
    <t>ROSARIO FUTURE EXCHANGE</t>
  </si>
  <si>
    <t>NATURAL GAS-LOUISIANA (NGPL)-INSIDE FERC</t>
  </si>
  <si>
    <t>ROTC</t>
  </si>
  <si>
    <t>RWANDA OTC MARKET</t>
  </si>
  <si>
    <t>NATURAL GAS-LOUISIANA (SOUTHERN NATURAL)-GAS DAILY</t>
  </si>
  <si>
    <t>RPDX</t>
  </si>
  <si>
    <t>MOSCOW ENERGY EXCHANGE</t>
  </si>
  <si>
    <t>NATURAL GAS-LOUISIANA (SOUTHERN NATURAL)-INSIDE FERC</t>
  </si>
  <si>
    <t>RPWC</t>
  </si>
  <si>
    <t>WARSAW STOCK EXCHANGE/BONDS/CATALYST/BONDSPOT/REGULATED MARKET</t>
  </si>
  <si>
    <t>NATURAL GAS-LOUISIANA (TENNESSEE, 500 LEG)-GAS DAILY</t>
  </si>
  <si>
    <t>RSEX</t>
  </si>
  <si>
    <t>RWANDA STOCK EXCHANGE</t>
  </si>
  <si>
    <t>NATURAL GAS-LOUISIANA (TENNESSEE, 800 LEG)-GAS DAILY</t>
  </si>
  <si>
    <t>RTSL</t>
  </si>
  <si>
    <t>REUTERS TRANSACTION SERVICES LIMITED</t>
  </si>
  <si>
    <t>NATURAL GAS-LOUISIANA (TENNESSEE 500 LEG)-INSIDE FERC</t>
  </si>
  <si>
    <t>RTSX</t>
  </si>
  <si>
    <t>MOSCOW EXCHANGE-DERIVATIVES AND CLASSICA MARKET</t>
  </si>
  <si>
    <t>NATURAL GAS-LOUISIANA (TENNESSEE 800 LEG)-INSIDE FERC</t>
  </si>
  <si>
    <t>RUSX</t>
  </si>
  <si>
    <t>NON-PROFIT PARTNERSHIP FOR THE DEVELOPMENT OF FINANCIAL MARKET RTS</t>
  </si>
  <si>
    <t>NATURAL GAS-LOUISIANA (TEXAS EASTERN, ELA)-GAS DAILY</t>
  </si>
  <si>
    <t>SBIJ</t>
  </si>
  <si>
    <t>SBI JAPANNEXT-J-MARKET</t>
  </si>
  <si>
    <t>NATURAL GAS-LOUISIANA (TEXAS EASTERN, WLA)-GAS DAILY</t>
  </si>
  <si>
    <t>SBIU</t>
  </si>
  <si>
    <t>SBI JAPANNEXT - U  - MARKET</t>
  </si>
  <si>
    <t>NATURAL GAS-LOUISIANA (TEXAS GAS ZONE SL)-GAS DAILY</t>
  </si>
  <si>
    <t>SBIV</t>
  </si>
  <si>
    <t>SBI JAPANNEXT - VWAP CROSSING</t>
  </si>
  <si>
    <t>NATURAL GAS-LOUISIANA (TRANSCO ZONE 2)-GAS DAILY</t>
  </si>
  <si>
    <t>SBMF</t>
  </si>
  <si>
    <t>SPOT REGULATED MARKET - BMFMS</t>
  </si>
  <si>
    <t>NATURAL GAS-LOUISIANA (TRANSCO ZONE 3)-GAS DAILY</t>
  </si>
  <si>
    <t>SEBX</t>
  </si>
  <si>
    <t>SEB - LIQUIDITY POOL</t>
  </si>
  <si>
    <t>NATURAL GAS-LOUISIANA (TRUNKLINE)-INSIDE FERC</t>
  </si>
  <si>
    <t>SECF</t>
  </si>
  <si>
    <t>SECFINEX</t>
  </si>
  <si>
    <t>NATURAL GAS-LOUISIANA (TRUNKLINE ELA)-GAS DAILY</t>
  </si>
  <si>
    <t>SEDX</t>
  </si>
  <si>
    <t>SECURITISED DERIVATIVES MARKET</t>
  </si>
  <si>
    <t>NATURAL GAS-LOUISIANA (TRUNKLINE WLA) -GAS DAILY</t>
  </si>
  <si>
    <t>SELC</t>
  </si>
  <si>
    <t>SISTEMA ESPECIAL DE LIQUIDACAO E CUSTODIA DE TITULOS PUBLICOS</t>
  </si>
  <si>
    <t>NATURAL GAS-LOUISIANA-NATURAL GAS WEEK</t>
  </si>
  <si>
    <t>SEND</t>
  </si>
  <si>
    <t>SEND - SISTEMA ELECTRONICO DE NEGOCIACION DE DEUDA</t>
  </si>
  <si>
    <t>NATURAL GAS-MALIN-ICE/10X DAILY-NATURAL GAS</t>
  </si>
  <si>
    <t>SEPE</t>
  </si>
  <si>
    <t>STOCK EXCHANGE PERSPECTIVA</t>
  </si>
  <si>
    <t>NATURAL GAS-MARITIMES &amp; TENNESSEE GAS PIPELINE CO.-DRACUT INTERCONNECT-ICE/10X MONTHLY</t>
  </si>
  <si>
    <t>SGEX</t>
  </si>
  <si>
    <t>SHANGHAI GOLD EXCHANGE</t>
  </si>
  <si>
    <t>NATURAL GAS-MICH CON CITY GATE-GAS DAILY</t>
  </si>
  <si>
    <t>SGMA</t>
  </si>
  <si>
    <t>GOLDMAN SACH MTF</t>
  </si>
  <si>
    <t>NATURAL GAS-MICH CON CITY-GATE-INSIDE FERC</t>
  </si>
  <si>
    <t>SGMX</t>
  </si>
  <si>
    <t>SIGMA X MTF</t>
  </si>
  <si>
    <t>NATURAL GAS-MICHCON-ICE/10X DAILY-NATURAL GAS</t>
  </si>
  <si>
    <t>SHAD</t>
  </si>
  <si>
    <t>D.E. SHAW DARK</t>
  </si>
  <si>
    <t>NATURAL GAS-MICHIGAN CONSOLIDATED CITYGATE-ICE/10X MONTHLY</t>
  </si>
  <si>
    <t>SHAR</t>
  </si>
  <si>
    <t>ASSET MATCH</t>
  </si>
  <si>
    <t>NATURAL GAS-MIDCONTINENT (NGPL)-INSIDE FERC</t>
  </si>
  <si>
    <t>SHAW</t>
  </si>
  <si>
    <t>D.E. SHAW</t>
  </si>
  <si>
    <t>NATURAL GAS-MIDCONTINENT (NGPL)-NGI</t>
  </si>
  <si>
    <t>SHSC</t>
  </si>
  <si>
    <t>STOCK EXCHANGE OF HONG KONG LIMITED - SHANGHAI - HONG KONG STOCK CONNECT</t>
  </si>
  <si>
    <t>NATURAL GAS-MISS/ALA (TRANSCO)-INSIDE FERC</t>
  </si>
  <si>
    <t>SIGA</t>
  </si>
  <si>
    <t>SIGMA X AUSTRALIA</t>
  </si>
  <si>
    <t>NATURAL GAS-MISSISSIPPI (MAINLINE)-INSIDE FERC</t>
  </si>
  <si>
    <t>SIGH</t>
  </si>
  <si>
    <t>SIGMA X HONG KONG</t>
  </si>
  <si>
    <t>NATURAL GAS-MONTHLY INDEX ALGONQUIN CITY-GATES-GAS DAILY PRICE GUIDE</t>
  </si>
  <si>
    <t>SIGJ</t>
  </si>
  <si>
    <t>SIGMA X JAPAN</t>
  </si>
  <si>
    <t>NATURAL GAS-MONTHLY INDEX ANR ML 7-GAS DAILY PRICE GUIDE</t>
  </si>
  <si>
    <t>SIMV</t>
  </si>
  <si>
    <t>SIM VENTURE SECURITIES EXCHANGE</t>
  </si>
  <si>
    <t>NATURAL GAS-MONTHLY INDEX APPALACHIA (COLUMBIA GAS)-GAS DAILY PRICE GUIDE</t>
  </si>
  <si>
    <t>NATURAL GAS-MONTHLY INDEX APPALACHIA (DOMINION)-GAS DAILY PRICE GUIDE</t>
  </si>
  <si>
    <t>SMEX</t>
  </si>
  <si>
    <t>SINGAPORE MERCANTILE EXCHANGE PTE LTD</t>
  </si>
  <si>
    <t>NATURAL GAS-MONTHLY INDEX CANADIAN BORDER (NWPL)-GAS DAILY PRICE GUIDE</t>
  </si>
  <si>
    <t>SMTS</t>
  </si>
  <si>
    <t>MTS SPAIN</t>
  </si>
  <si>
    <t>NATURAL GAS-MONTHLY INDEX CHICAGO CITY-GATES-GAS DAILY PRICE GUIDE</t>
  </si>
  <si>
    <t>SOHO</t>
  </si>
  <si>
    <t>TWO SIGMA SECURITIES, LLC</t>
  </si>
  <si>
    <t>NATURAL GAS-MONTHLY INDEX DAWN ONTARIO-GAS DAILY PRICE GUIDE</t>
  </si>
  <si>
    <t>SPEC</t>
  </si>
  <si>
    <t>SPECTRONLIVE</t>
  </si>
  <si>
    <t>NATURAL GAS-MONTHLY INDEX DEMARCATION (NNG)-GAS DAILY PRICE GUIDE</t>
  </si>
  <si>
    <t>SPIM</t>
  </si>
  <si>
    <t>ST. PETERSBURG INTERNATIONAL MERCANTILE EXCHANGE</t>
  </si>
  <si>
    <t>NATURAL GAS-MONTHLY INDEX E. LOUISIANA (TETCO)-GAS DAILY PRICE GUIDE</t>
  </si>
  <si>
    <t>SPRZ</t>
  </si>
  <si>
    <t>SPREADZERO</t>
  </si>
  <si>
    <t>NATURAL GAS-MONTHLY INDEX E. TEXAS (HOUSTON SHIP CHANNEL)-GAS DAILY PRICE GUIDE</t>
  </si>
  <si>
    <t>SSEX</t>
  </si>
  <si>
    <t>SOCIAL STOCK EXCHANGE</t>
  </si>
  <si>
    <t>NATURAL GAS-MONTHLY INDEX E. TEXAS (KATY)-GAS DAILY PRICE GUIDE</t>
  </si>
  <si>
    <t>SSOB</t>
  </si>
  <si>
    <t>BOND VISION CORPORATE</t>
  </si>
  <si>
    <t>NATURAL GAS-MONTHLY INDEX E. TEXAS (TETCO)-GAS DAILY PRICE GUIDE</t>
  </si>
  <si>
    <t>SSTX</t>
  </si>
  <si>
    <t>E-EXCHANGE</t>
  </si>
  <si>
    <t>NATURAL GAS-MONTHLY INDEX EAST (RELIANT)-GAS DAILY PRICE GUIDE</t>
  </si>
  <si>
    <t>STOX</t>
  </si>
  <si>
    <t>STOXX LIMITED</t>
  </si>
  <si>
    <t>NATURAL GAS-MONTHLY INDEX LOUISIANA (ANR)-GAS DAILY PRICE GUIDE</t>
  </si>
  <si>
    <t>STRT</t>
  </si>
  <si>
    <t>PRAGUE STOCK EXCHANGE - START (MTF)</t>
  </si>
  <si>
    <t>NATURAL GAS-MONTHLY INDEX LOUISIANA (COLUMBIA GULF)-GAS DAILY PRICE GUIDE</t>
  </si>
  <si>
    <t>STUA</t>
  </si>
  <si>
    <t>BOERSE STUTTGART - REGULIERTER MARKT</t>
  </si>
  <si>
    <t>NATURAL GAS-MONTHLY INDEX LOUISIANA (NGPL)-GAS DAILY PRICE GUIDE</t>
  </si>
  <si>
    <t>STUB</t>
  </si>
  <si>
    <t>BOERSE STUTTGART - FREIVERKEHR</t>
  </si>
  <si>
    <t>NATURAL GAS-MONTHLY INDEX LOUISIANA (SOUTHERN NATURAL)-INSIDE FERC</t>
  </si>
  <si>
    <t>SWAP</t>
  </si>
  <si>
    <t>SWAPSTREAM</t>
  </si>
  <si>
    <t>NATURAL GAS-MONTHLY INDEX LOUISIANA (TENNESSEE 500 LEG)-GAS DAILY PRICE GUIDE</t>
  </si>
  <si>
    <t>TBEN</t>
  </si>
  <si>
    <t>NATURAL GAS-MONTHLY INDEX LOUISIANA (TENNESSEE 800 LEG)-GAS DAILY PRICE GUIDE</t>
  </si>
  <si>
    <t>TBLA</t>
  </si>
  <si>
    <t>TULLETT PREBON PLC - TP TRADEBLADE</t>
  </si>
  <si>
    <t>NATURAL GAS-MONTHLY INDEX LOUISIANA (TRUNKLINE)-GAS DAILY PRICE GUIDE</t>
  </si>
  <si>
    <t>TBSP</t>
  </si>
  <si>
    <t>WARSAW STOCK EXCHANGE/BONDS/BONDSPOT/TREASURY BOND MARKET</t>
  </si>
  <si>
    <t>NATURAL GAS-MONTHLY INDEX MICH CON CITY-GATE-GAS DAILY PRICE GUIDE</t>
  </si>
  <si>
    <t>TCDS</t>
  </si>
  <si>
    <t>TRADITION CDS</t>
  </si>
  <si>
    <t>NATURAL GAS-MONTHLY INDEX MIDCONTINENT (NGPL)-GAS DAILY PRICE GUIDE</t>
  </si>
  <si>
    <t>TCME</t>
  </si>
  <si>
    <t>TFS CME DIRECT</t>
  </si>
  <si>
    <t>NATURAL GAS-MONTHLY INDEX MISS/ALA (TRANSCO)-GAS DAILY PRICE GUIDE</t>
  </si>
  <si>
    <t>TERA</t>
  </si>
  <si>
    <t>TERAEXCHANGE</t>
  </si>
  <si>
    <t>NATURAL GAS-MONTHLY INDEX MISSISSIPPI (MAINLINE)-GAS DAILY PRICE GUIDE</t>
  </si>
  <si>
    <t>TFEX</t>
  </si>
  <si>
    <t>THAILAND FUTURES EXCHANGE</t>
  </si>
  <si>
    <t>NATURAL GAS-MONTHLY INDEX NIAGARA-GAS DAILY PRICE GUIDE</t>
  </si>
  <si>
    <t>TFSA</t>
  </si>
  <si>
    <t>TFS GREEN AUSTRALIAN GREEN MARKETS</t>
  </si>
  <si>
    <t>NATURAL GAS-MONTHLY INDEX OKLAHOMA (ANR)-GAS DAILY PRICE GUIDE</t>
  </si>
  <si>
    <t>TFSG</t>
  </si>
  <si>
    <t>TRADITION ENERGY</t>
  </si>
  <si>
    <t>NATURAL GAS-MONTHLY INDEX OKLAHOMA (ONG)-GAS DAILY PRICE GUIDE</t>
  </si>
  <si>
    <t>TFSU</t>
  </si>
  <si>
    <t>TFS GREEN UNITED STATES GREEN MARKETS</t>
  </si>
  <si>
    <t>NATURAL GAS-MONTHLY INDEX PERMIAN BASIN (EL PASO)-GAS DAILY PRICE GUIDE</t>
  </si>
  <si>
    <t>TFSV</t>
  </si>
  <si>
    <t>VOLBROKER</t>
  </si>
  <si>
    <t>NATURAL GAS-MONTHLY INDEX PERMIAN BASIN (TRANSWESTERN)-GAS DAILY PRICE GUIDE</t>
  </si>
  <si>
    <t>TGAT</t>
  </si>
  <si>
    <t>TRADEGATE EXCHANGE</t>
  </si>
  <si>
    <t>NATURAL GAS-MONTHLY INDEX ROCKIES/NW (STANFIELD)-GAS DAILY PRICE GUIDE</t>
  </si>
  <si>
    <t>TMXS</t>
  </si>
  <si>
    <t>TMX SELECT</t>
  </si>
  <si>
    <t>NATURAL GAS-MONTHLY INDEX ROCKIES/NW NOVA (AECO-C)-GAS DAILY PRICE GUIDE</t>
  </si>
  <si>
    <t>TNLA</t>
  </si>
  <si>
    <t>NATURAL GAS-MONTHLY INDEX ROCKY MOUNTAINS (CIGC)-GAS DAILY PRICE GUIDE</t>
  </si>
  <si>
    <t>TNLB</t>
  </si>
  <si>
    <t>NATURAL GAS-MONTHLY INDEX ROCKY MOUNTAINS (QUESTAR)-GAS DAILY PRICE GUIDE</t>
  </si>
  <si>
    <t>TOCP</t>
  </si>
  <si>
    <t>TORA CROSSPOINT</t>
  </si>
  <si>
    <t>NATURAL GAS-MONTHLY INDEX ROCKYMTNS (NWPL)-GAS DAILY PRICE GUIDE</t>
  </si>
  <si>
    <t>TOMD</t>
  </si>
  <si>
    <t>TOM MTF DERIVATIVES MARKET</t>
  </si>
  <si>
    <t>NATURAL GAS-MONTHLY INDEX S. LOUISIANA/EAST SIDE (GULF SOUTH)-GAS DAILY PRICE GUIDE</t>
  </si>
  <si>
    <t>TOMX</t>
  </si>
  <si>
    <t>TOM MTF CASH MARKETS</t>
  </si>
  <si>
    <t>NATURAL GAS-MONTHLY INDEX S. LOUISIANA (HENRY HUB)-GAS DAILY PRICE GUIDE</t>
  </si>
  <si>
    <t>TPCD</t>
  </si>
  <si>
    <t>TULLETT PREBON PLC - TP CREDITDEAL</t>
  </si>
  <si>
    <t>NATURAL GAS-MONTHLY INDEX S. TEXAS (TETCO)-GAS DAILY PRICE GUIDE</t>
  </si>
  <si>
    <t>TPEQ</t>
  </si>
  <si>
    <t>TULLETT PREBON PLC - TP EQUITYTRADE</t>
  </si>
  <si>
    <t>NATURAL GAS-MONTHLY INDEX SAN JUAN BASIN (EL PASO)-GAS DAILY PRICE GUIDE</t>
  </si>
  <si>
    <t>TPFD</t>
  </si>
  <si>
    <t>TULLETT PREBON PLC - TP FORWARDDEAL</t>
  </si>
  <si>
    <t>NATURAL GAS-MONTHLY INDEX SOUTH TEXAS (NGPL)-GAS DAILY PRICE GUIDE</t>
  </si>
  <si>
    <t>TPIE</t>
  </si>
  <si>
    <t>THE PROPERTY INVESTMENT EXCHANGE</t>
  </si>
  <si>
    <t>NATURAL GAS-MONTHLY INDEX TEX/OKLA/KAN (NNG)-GAS DAILY PRICE GUIDE</t>
  </si>
  <si>
    <t>TPRE</t>
  </si>
  <si>
    <t>TULLETT PREBON PLC - TP REPO</t>
  </si>
  <si>
    <t>NATURAL GAS-MONTHLY INDEX TEX/OKLA/KAN (SOUTHERN)-GAS DAILY PRICE GUIDE</t>
  </si>
  <si>
    <t>TPSD</t>
  </si>
  <si>
    <t>TULLETT PREBON PLC - TP SWAPDEAL</t>
  </si>
  <si>
    <t>NATURAL GAS-MONTHLY INDEX TEX/OKL MAINLINE (PEPL)-GAS DAILY PRICE GUIDE</t>
  </si>
  <si>
    <t>TPSP</t>
  </si>
  <si>
    <t>TULLETT PREBON PLC - TP SPOTDEAL</t>
  </si>
  <si>
    <t>NATURAL GAS-MONTHLY INDEX TEXAS (TENNESSEE ZONE 0)-GAS DAILY PRICE GUIDE</t>
  </si>
  <si>
    <t>TRCK</t>
  </si>
  <si>
    <t>TRACK ECN</t>
  </si>
  <si>
    <t>NATURAL GAS-MONTHLY INDEX TEXAS (TRUNKLINE)-GAS DAILY PRICE GUIDE</t>
  </si>
  <si>
    <t>TRDE</t>
  </si>
  <si>
    <t>TRADITION ELECTRONIC TRADING PLATFORM</t>
  </si>
  <si>
    <t>NATURAL GAS-MONTHLY INDEX TEXOK (NGPL)-GAS DAILY PRICE GUIDE</t>
  </si>
  <si>
    <t>TRDX</t>
  </si>
  <si>
    <t>TRAD-X</t>
  </si>
  <si>
    <t>NATURAL GAS-MONTHLY INDEX VENTURA (NNG)-GAS DAILY PRICE GUIDE</t>
  </si>
  <si>
    <t>TREU</t>
  </si>
  <si>
    <t>TRADEWEB EUROPE LIMITED</t>
  </si>
  <si>
    <t>NATURAL GAS-MONTHLY INDEX W. LOUISIANA (TETCO)-GAS DAILY PRICE GUIDE</t>
  </si>
  <si>
    <t>TRPX</t>
  </si>
  <si>
    <t>TROP-X</t>
  </si>
  <si>
    <t>NATURAL GAS-MONTHLY INDEX W. TEXAS (WAHA)-GAS DAILY PRICE GUIDE</t>
  </si>
  <si>
    <t>TRQM</t>
  </si>
  <si>
    <t>TURQUOISE DARK</t>
  </si>
  <si>
    <t>NATURAL GAS-MONTHLY INDEX WEST (RELIANT)-GAS DAILY PRICE GUIDE</t>
  </si>
  <si>
    <t>TRQX</t>
  </si>
  <si>
    <t>TURQUOISE</t>
  </si>
  <si>
    <t>NATURAL GAS-MONTHLY INDEX WYOMING (KERN RIVER)-GAS DAILY PRICE GUIDE</t>
  </si>
  <si>
    <t>TRU1</t>
  </si>
  <si>
    <t>TRUEEX LLC - DESIGNATED CONTRACT MARKET (DMC)</t>
  </si>
  <si>
    <t>NATURAL GAS-MONTHLY INDEX ZONE 1 (FGTC)-GAS DAILY PRICE GUIDE</t>
  </si>
  <si>
    <t>TRU2</t>
  </si>
  <si>
    <t>TRUEEX LLC - SEF (SWAP EXECUTION FACILITY)</t>
  </si>
  <si>
    <t>NATURAL GAS-MONTHLY INDEX ZONE 1 (TGT)-GAS DAILY PRICE GUIDE</t>
  </si>
  <si>
    <t>TRUX</t>
  </si>
  <si>
    <t>TRUEEX LLC</t>
  </si>
  <si>
    <t>NATURAL GAS-MONTHLY INDEX ZONE 1 (TRANSCO)-GAS DAILY PRICE GUIDE</t>
  </si>
  <si>
    <t>TRWB</t>
  </si>
  <si>
    <t>TRADEWEB LLC</t>
  </si>
  <si>
    <t>NATURAL GAS-MONTHLY INDEX ZONE 2 (FGTC)-GAS DAILY PRICE GUIDE</t>
  </si>
  <si>
    <t>TSBX</t>
  </si>
  <si>
    <t>TRIPLESHOT</t>
  </si>
  <si>
    <t>NATURAL GAS-MONTHLY INDEX ZONE 2 (TRANSCO)-GAS DAILY PRICE GUIDE</t>
  </si>
  <si>
    <t>TSEF</t>
  </si>
  <si>
    <t>TRADITION SEF</t>
  </si>
  <si>
    <t>NATURAL GAS-MONTHLY INDEX ZONE 3 (FGTC)-GAS DAILY PRICE GUIDE</t>
  </si>
  <si>
    <t>TWSF</t>
  </si>
  <si>
    <t>TW SEF LLC</t>
  </si>
  <si>
    <t>NATURAL GAS-MONTHLY INDEX ZONE 3 (TRANSCO)-GAS DAILY PRICE GUIDE</t>
  </si>
  <si>
    <t>UBSA</t>
  </si>
  <si>
    <t>UBS ATS</t>
  </si>
  <si>
    <t>NATURAL GAS-MONTHLY INDEX ZONE 6 DELIVERED (TENNESSEE)-GAS DAILY PRICE GUIDE</t>
  </si>
  <si>
    <t>UBSC</t>
  </si>
  <si>
    <t>UBS PIN-FX</t>
  </si>
  <si>
    <t>NATURAL GAS-MONTHLY INDEX ZONE 6 NON-NY (TRANSCO)-GAS DAILY PRICE GUIDE</t>
  </si>
  <si>
    <t>UBSF</t>
  </si>
  <si>
    <t>UBS FX</t>
  </si>
  <si>
    <t>NATURAL GAS-MONTHLY INDEX ZONE 6 NY (TRANSCO)-GAS DAILY PRICE GUIDE</t>
  </si>
  <si>
    <t>UBSG</t>
  </si>
  <si>
    <t>UBS TRADING</t>
  </si>
  <si>
    <t>NATURAL GAS-MONTHLY INDEX ZONE M-3 (TETCO)-GAS DAILY PRICE GUIDE</t>
  </si>
  <si>
    <t>UBSP</t>
  </si>
  <si>
    <t>UBS PIN (UBS PRICE IMPROVEMENT NETWORK)</t>
  </si>
  <si>
    <t>NATURAL GAS-MONTHLY INDEX ZONE SL (TGT)-GAS DAILY PRICE GUIDE</t>
  </si>
  <si>
    <t>UBSX</t>
  </si>
  <si>
    <t>UBS CROSS</t>
  </si>
  <si>
    <t>NATURAL GAS-MONTHLY-IPE</t>
  </si>
  <si>
    <t>UKEX</t>
  </si>
  <si>
    <t>UKRAINIAN EXCHANGE</t>
  </si>
  <si>
    <t>NATURAL GAS-NATURAL GAS PIPELINE CO. OF AMERICA, SOUTH TEXAS POOL-ICE/10X MONTHLY</t>
  </si>
  <si>
    <t>UKGD</t>
  </si>
  <si>
    <t>UK GILTS MARKET</t>
  </si>
  <si>
    <t>NATURAL GAS-NATURAL GAS PIPELINE CO. OF AMERICA-AMARILLO POOLING PIN-ICE/10X MONTHLY</t>
  </si>
  <si>
    <t>UKPX</t>
  </si>
  <si>
    <t>APX POWER UK</t>
  </si>
  <si>
    <t>NATURAL GAS-NATURAL GAS PIPELINE CO. OF AMERICA-LOUISIANA POOLING PIN-ICE/10X MONTHLY</t>
  </si>
  <si>
    <t>ULTX</t>
  </si>
  <si>
    <t>ALT XCHANGE (U)</t>
  </si>
  <si>
    <t>NATURAL GAS-NATURAL GAS PIPELINE CO. OF AMERICA-MID-CONTINENT POOLING PIN-ICE/10X MONTHLY</t>
  </si>
  <si>
    <t>VEGA</t>
  </si>
  <si>
    <t>VEGA-CHI</t>
  </si>
  <si>
    <t>NATURAL GAS-NATURAL GAS PIPELINE CO. OF AMERICA-TXOK EAST POOL (GULF COAST)-ICE/10X MONTHLY</t>
  </si>
  <si>
    <t>VMFX</t>
  </si>
  <si>
    <t>THE FAROESE SECURITIES MARKET</t>
  </si>
  <si>
    <t>NATURAL GAS-NBP-DAY AHEAD AND WEEKEND UNWEIGHTED AVERAGE PRICE-ARGUS NAT GAS</t>
  </si>
  <si>
    <t>VMTS</t>
  </si>
  <si>
    <t>MTS SLOVENIA</t>
  </si>
  <si>
    <t>NATURAL GAS-NBP-DAY AHEAD AND WEEKEND UNWEIGHTED AVERAGE PRICE-HEREN</t>
  </si>
  <si>
    <t>VOLA</t>
  </si>
  <si>
    <t>TRADITION - VOLATIS</t>
  </si>
  <si>
    <t>NATURAL GAS-NBP-DAY AHEAD-ARGUS NAT GAS</t>
  </si>
  <si>
    <t>VPXB</t>
  </si>
  <si>
    <t>NATURAL GAS-NBP-DAY AHEAD INDEX-HEREN</t>
  </si>
  <si>
    <t>VTEX</t>
  </si>
  <si>
    <t>VORTEX</t>
  </si>
  <si>
    <t>NATURAL GAS-NBP-MONTH AHEAD UNWEIGHTED AVERAGE PRICE-ARGUS NAT GAS</t>
  </si>
  <si>
    <t>WBAH</t>
  </si>
  <si>
    <t>WIENER BOERSE AG AMTLICHER HANDEL (OFFICIAL MARKET)</t>
  </si>
  <si>
    <t>NATURAL GAS-NBP MONTHLY-HEREN</t>
  </si>
  <si>
    <t>WBCL</t>
  </si>
  <si>
    <t>WARSAW STOCK EXCHANGE/BONDS/CATALYST/LISTING</t>
  </si>
  <si>
    <t>NATURAL GAS-NBP-PLATTS ENGR</t>
  </si>
  <si>
    <t>WBDM</t>
  </si>
  <si>
    <t>WIENER BOERSE AG DRITTER MARKT (THIRD MARKET)</t>
  </si>
  <si>
    <t>NATURAL GAS-NEW MEXICO (EL PASO, BONDAD)-GAS DAILY</t>
  </si>
  <si>
    <t>WBGF</t>
  </si>
  <si>
    <t>WIENER BOERSE AG GEREGELTER FREIVERKEHR (SECOND REGULATED MARKET)</t>
  </si>
  <si>
    <t>NATURAL GAS-NEW MEXICO (EL PASO, SAN JUAN)-GAS DAILY</t>
  </si>
  <si>
    <t>WBON</t>
  </si>
  <si>
    <t>WARSAW STOCK EXCHANGE/ BONDS/CATALYST/MAIN MARKET</t>
  </si>
  <si>
    <t>NATURAL GAS-NGPL (NICOR, NIPSCO, PGLC CITYGATE), NBPL-NICOR-ICE/10X MONTHLY</t>
  </si>
  <si>
    <t>WCLK</t>
  </si>
  <si>
    <t>ICAP WCLK</t>
  </si>
  <si>
    <t>NATURAL GAS-NGPL AMARILLO-GAS DAILY</t>
  </si>
  <si>
    <t>WDER</t>
  </si>
  <si>
    <t>WARSAW STOCK EXCHANGE/FINANCIAL DERIVATIVES</t>
  </si>
  <si>
    <t>NATURAL GAS-NGPL-AMARILLO-ICE/10X DAILY-NATURAL GAS</t>
  </si>
  <si>
    <t>WELX</t>
  </si>
  <si>
    <t>WELLS FARGO LIQUIDITY CROSS ATS</t>
  </si>
  <si>
    <t>NATURAL GAS-NGPL IOWA-ILL-GAS DAILY</t>
  </si>
  <si>
    <t>WETP</t>
  </si>
  <si>
    <t>WARSAW STOCK EXCHANGE/ ETPS</t>
  </si>
  <si>
    <t>NATURAL GAS-NGPL-LA POOL-ICE/10X DAILY-NATURAL GAS</t>
  </si>
  <si>
    <t>WGAS</t>
  </si>
  <si>
    <t>WARSAW STOCK EXCHANGE/COMMODITIES/POLISH POWER EXCHANGE/GAS</t>
  </si>
  <si>
    <t>NATURAL GAS-NGPL-MIDCONT-ICE/10X DAILY-NATURAL GAS</t>
  </si>
  <si>
    <t>WIND</t>
  </si>
  <si>
    <t>WARSAW STOCK EXCHANGE/INDICES</t>
  </si>
  <si>
    <t>NATURAL GAS-NGPL STX-GAS DAILY</t>
  </si>
  <si>
    <t>WINS</t>
  </si>
  <si>
    <t>WINTERFLOOD SECURITIES LIMITED</t>
  </si>
  <si>
    <t>NATURAL GAS-NGPL-STX-ICE/10X DAILY-NATURAL GAS</t>
  </si>
  <si>
    <t>WMTF</t>
  </si>
  <si>
    <t>WARSAW STOCK EXCHANGE/BONDS/CATALYST/MTF</t>
  </si>
  <si>
    <t>NATURAL GAS-NGX AECO (C$/GJ)-CANADIAN GAS PRICE REPORTER</t>
  </si>
  <si>
    <t>WQXL</t>
  </si>
  <si>
    <t>NATURAL GAS-NGX AECO (US$/MMBTU)-CANADIAN GAS PRICE REPORTER</t>
  </si>
  <si>
    <t>WSAG</t>
  </si>
  <si>
    <t>WALL STREET ACCESS</t>
  </si>
  <si>
    <t>NATURAL GAS-NGX AECO C/NIT (C$/GJ)-CANADIAN GAS PRICE REPORTER</t>
  </si>
  <si>
    <t>XADE</t>
  </si>
  <si>
    <t>ATHENS EXCHANGE S.A. DERIVATIVES MARKET</t>
  </si>
  <si>
    <t>NATURAL GAS-NGX AECO C/NIT (US$/MMBTU)-CANADIAN GAS PRICE REPORTER</t>
  </si>
  <si>
    <t>XADF</t>
  </si>
  <si>
    <t>FINRA ALTERNATIVE DISPLAY FACILITY (ADF)</t>
  </si>
  <si>
    <t>NATURAL GAS-NGX EMPRESS (C$/GJ)-CANADIAN GAS PRICE REPORTER</t>
  </si>
  <si>
    <t>XADS</t>
  </si>
  <si>
    <t>ABU DHABI SECURITIES EXCHANGE</t>
  </si>
  <si>
    <t>NATURAL GAS-NGX EMPRESS (US$/MMBTU)-CANADIAN GAS PRICE REPORTER</t>
  </si>
  <si>
    <t>XAFR</t>
  </si>
  <si>
    <t>ALTERNATIVA FRANCE</t>
  </si>
  <si>
    <t>NATURAL GAS-NGX UNION DAWN (C$/GJ)-CANADIAN GAS PRICE REPORTER</t>
  </si>
  <si>
    <t>XAFX</t>
  </si>
  <si>
    <t>AFRICAN STOCK EXCHANGE</t>
  </si>
  <si>
    <t>NATURAL GAS-NGX UNION DAWN (US$/MMBTU)-CANADIAN GAS PRICE REPORTER</t>
  </si>
  <si>
    <t>XAIM</t>
  </si>
  <si>
    <t>AIM ITALIA - MERCATO ALTERNATIVO DEL CAPITALE</t>
  </si>
  <si>
    <t>NATURAL GAS-NIAGARA ($US/MMBTU)-NGX</t>
  </si>
  <si>
    <t>XALG</t>
  </si>
  <si>
    <t>ALGIERS STOCK EXCHANGE</t>
  </si>
  <si>
    <t>NATURAL GAS-NIAGARA-INSIDE FERC</t>
  </si>
  <si>
    <t>XALT</t>
  </si>
  <si>
    <t>ALTEX-ATS</t>
  </si>
  <si>
    <t>NATURAL GAS-NNG DEMARCATION-GAS DAILY</t>
  </si>
  <si>
    <t>XAMM</t>
  </si>
  <si>
    <t>AMMAN STOCK EXCHANGE</t>
  </si>
  <si>
    <t>NATURAL GAS-NNG TX-OKLA-KAN-GAS DAILY</t>
  </si>
  <si>
    <t>XAMS</t>
  </si>
  <si>
    <t>NATURAL GAS-NNG VENTURA-GAS DAILY</t>
  </si>
  <si>
    <t>XAQS</t>
  </si>
  <si>
    <t>AUTOMATED EQUITY FINANCE MARKETS</t>
  </si>
  <si>
    <t>NATURAL GAS-NORTHERN NATURAL GAS &amp; NORTHERN BORDER (TRANSFER POINT) AT VENTURA-ICE/10X MONTHLY</t>
  </si>
  <si>
    <t>XARM</t>
  </si>
  <si>
    <t>NASDAQ OMX ARMENIA</t>
  </si>
  <si>
    <t>NATURAL GAS-NORTHERN NATURAL GAS-DEMARCATION-ICE/10X MONTHLY</t>
  </si>
  <si>
    <t>XASE</t>
  </si>
  <si>
    <t>NYSE MKT LLC</t>
  </si>
  <si>
    <t>NATURAL GAS-NORTHWEST PIPELINE CORP.-ROCKY MOUNTAIN POOL-ICE/10X MONTHLY</t>
  </si>
  <si>
    <t>XASX</t>
  </si>
  <si>
    <t>ASX - ALL MARKETS</t>
  </si>
  <si>
    <t>NATURAL GAS-NORTHWEST PIPELINE CORP.-WYOMING POOL-ICE/10X MONTHLY</t>
  </si>
  <si>
    <t>XATH</t>
  </si>
  <si>
    <t>ATHENS EXCHANGE S.A. CASH MARKET</t>
  </si>
  <si>
    <t>NATURAL GAS-NWP-ROCKY MTN-ICE/10X DAILY-NATURAL GAS</t>
  </si>
  <si>
    <t>XATL</t>
  </si>
  <si>
    <t>ATLANTIC SECURITIES MARKET</t>
  </si>
  <si>
    <t>NATURAL GAS-NWP-WYOMING-ICE/10X DAILY-NATURAL GAS</t>
  </si>
  <si>
    <t>XATS</t>
  </si>
  <si>
    <t>ALPHA EXCHANGE</t>
  </si>
  <si>
    <t>NATURAL GAS-NYMEX</t>
  </si>
  <si>
    <t>XBAA</t>
  </si>
  <si>
    <t>BAHAMAS INTERNATIONAL SECURITIES EXCHANGE</t>
  </si>
  <si>
    <t>NATURAL GAS-OCM</t>
  </si>
  <si>
    <t>XBAB</t>
  </si>
  <si>
    <t>BARBADOS STOCK EXCHANGE</t>
  </si>
  <si>
    <t>NATURAL GAS-OKLAHOMA (ANR)-GAS DAILY</t>
  </si>
  <si>
    <t>XBAH</t>
  </si>
  <si>
    <t>BAHRAIN BOURSE</t>
  </si>
  <si>
    <t>NATURAL GAS-OKLAHOMA (ANR)-INSIDE FERC</t>
  </si>
  <si>
    <t>XBAN</t>
  </si>
  <si>
    <t>BANGALORE STOCK EXCHANGE LTD</t>
  </si>
  <si>
    <t>NATURAL GAS-OKLAHOMA (NGPL)-GAS DAILY</t>
  </si>
  <si>
    <t>XBAR</t>
  </si>
  <si>
    <t>BOLSA DE BARCELONA</t>
  </si>
  <si>
    <t>NATURAL GAS-OKLAHOMA (ONG)-INSIDE FERC</t>
  </si>
  <si>
    <t>XBBJ</t>
  </si>
  <si>
    <t>JAKARTA FUTURES EXCHANGE (BURSA BERJANGKA JAKARTA)</t>
  </si>
  <si>
    <t>NATURAL GAS-OKLAHOMA (PANHANDLE)-GAS DAILY</t>
  </si>
  <si>
    <t>XBBK</t>
  </si>
  <si>
    <t>PERIMETER FINANCIAL CORP. - BLOCKBOOK ATS</t>
  </si>
  <si>
    <t>NATURAL GAS-OKLAHOMA (RELIANT EAST)-GAS DAILY</t>
  </si>
  <si>
    <t>XBCC</t>
  </si>
  <si>
    <t>BOLSA DE COMERCIO DE CORDOBA</t>
  </si>
  <si>
    <t>NATURAL GAS-OKLAHOMA (RELIANT WEST)-GAS DAILY</t>
  </si>
  <si>
    <t>XBCL</t>
  </si>
  <si>
    <t>LA BOLSA ELECTRONICA DE CHILE</t>
  </si>
  <si>
    <t>NATURAL GAS-ONEOK GAS TRANSPORTATION-ICE/10X MONTHLY</t>
  </si>
  <si>
    <t>XBCM</t>
  </si>
  <si>
    <t>BOLSA DE COMERCIO DE MENDOZA S.A.</t>
  </si>
  <si>
    <t>NATURAL GAS-ONEOK-ICE/10X DAILY-NATURAL GAS</t>
  </si>
  <si>
    <t>XBCV</t>
  </si>
  <si>
    <t>BOLSA CENTROAMERICANA DE VALORES S.A.</t>
  </si>
  <si>
    <t>NATURAL GAS-OPAL-ICE/10X DAILY-NATURAL GAS</t>
  </si>
  <si>
    <t>XBCX</t>
  </si>
  <si>
    <t>MERCADO DE VALORES DE MENDOZA S.A.</t>
  </si>
  <si>
    <t>NATURAL GAS-OPAL PLANT TAILGATE-ICE/10X MONTHLY</t>
  </si>
  <si>
    <t>XBDA</t>
  </si>
  <si>
    <t>BERMUDA STOCK EXCHANGE LTD</t>
  </si>
  <si>
    <t>NATURAL GAS-PACIFIC GAS TRANSMISSION-MALIN POOL-ICE/10X MONTHLY</t>
  </si>
  <si>
    <t>XBEL</t>
  </si>
  <si>
    <t>BELGRADE STOCK EXCHANGE</t>
  </si>
  <si>
    <t>NATURAL GAS-PACIFIC GAS TRANSMISSION-STANFIELD POOL-ICE/10X MONTHLY</t>
  </si>
  <si>
    <t>XBER</t>
  </si>
  <si>
    <t>BOERSE BERLIN</t>
  </si>
  <si>
    <t>NATURAL GAS-PANHANDLE EASTERN PIPE LINE CO.-POOL GAS-ICE/10X MONTHLY</t>
  </si>
  <si>
    <t>XBES</t>
  </si>
  <si>
    <t>NATURAL GAS-PANHANDLE-ICE/10X DAILY-NATURAL GAS</t>
  </si>
  <si>
    <t>XBEY</t>
  </si>
  <si>
    <t>BOURSE DE BEYROUTH - BEIRUT STOCK EXCHANGE</t>
  </si>
  <si>
    <t>NATURAL GAS-PERMIAN BASIN (EL PASO)-GAS DAILY</t>
  </si>
  <si>
    <t>XBIL</t>
  </si>
  <si>
    <t>BOLSA DE VALORES DE BILBAO</t>
  </si>
  <si>
    <t>NATURAL GAS-PERMIAN BASIN (EL PASO)-INSIDE FERC</t>
  </si>
  <si>
    <t>XBKF</t>
  </si>
  <si>
    <t>STOCK EXCHANGE OF THAILAND - FOREIGN BOARD</t>
  </si>
  <si>
    <t>NATURAL GAS-PERMIAN BASIN (TRANSWESTERN)-INSIDE FERC</t>
  </si>
  <si>
    <t>XBKK</t>
  </si>
  <si>
    <t>STOCK EXCHANGE OF THAILAND</t>
  </si>
  <si>
    <t>NATURAL GAS-PERMIAN BASIN (WAHA)-GAS DAILY</t>
  </si>
  <si>
    <t>XBLB</t>
  </si>
  <si>
    <t>BANJA LUKA STOCK EXCHANGE</t>
  </si>
  <si>
    <t>NATURAL GAS-PG&amp;E CITY-GATE-GAS DAILY</t>
  </si>
  <si>
    <t>XBLN</t>
  </si>
  <si>
    <t>NATURAL GAS-PG&amp;E-CITYGATE-ICE/10X DAILY-NATURAL GAS</t>
  </si>
  <si>
    <t>XBNV</t>
  </si>
  <si>
    <t>BOLSA NACIONAL DE VALORES, S.A.</t>
  </si>
  <si>
    <t>NATURAL GAS-PG&amp;E-CITYGATE-ICE/10X MONTHLY</t>
  </si>
  <si>
    <t>XBOG</t>
  </si>
  <si>
    <t>BOLSA DE VALORES DE COLOMBIA</t>
  </si>
  <si>
    <t>NATURAL GAS-PG&amp;E MALIN-GAS DAILY</t>
  </si>
  <si>
    <t>XBOL</t>
  </si>
  <si>
    <t>BOLSA BOLIVIANA DE VALORES S.A.</t>
  </si>
  <si>
    <t>NATURAL GAS-PG&amp;E-TOPOCK-ICE/10X MONTHLY</t>
  </si>
  <si>
    <t>XBOM</t>
  </si>
  <si>
    <t>BSE LTD</t>
  </si>
  <si>
    <t>NATURAL GAS-ROCKIES/NW (STANFIELD)-INSIDE FERC</t>
  </si>
  <si>
    <t>XBOS</t>
  </si>
  <si>
    <t>NASDAQ OMX BX</t>
  </si>
  <si>
    <t>NATURAL GAS-ROCKIES/NW NOVA (AECO-C)-INSIDE FERC</t>
  </si>
  <si>
    <t>XBOT</t>
  </si>
  <si>
    <t>BOTSWANA STOCK EXCHANGE</t>
  </si>
  <si>
    <t>NATURAL GAS-ROCKIES (KERN RIVER, OPAL PLANT)-GAS DAILY</t>
  </si>
  <si>
    <t>XBOX</t>
  </si>
  <si>
    <t>BOSTON OPTIONS EXCHANGE</t>
  </si>
  <si>
    <t>NATURAL GAS-ROCKIES (QUESTAR RM)-GAS DAILY</t>
  </si>
  <si>
    <t>XBRA</t>
  </si>
  <si>
    <t>BRATISLAVA STOCK EXCHANGE</t>
  </si>
  <si>
    <t>NATURAL GAS-ROCKIES (STANFIELD ORE.)-GAS DAILY</t>
  </si>
  <si>
    <t>XBRD</t>
  </si>
  <si>
    <t>NATURAL GAS-ROCKY MOUNTAINS (CIGC)-INSIDE FERC</t>
  </si>
  <si>
    <t>XBRM</t>
  </si>
  <si>
    <t>ROMANIAN  COMMODITIES EXCHANGE</t>
  </si>
  <si>
    <t>NATURAL GAS-ROCKY MOUNTAINS (QUESTAR)-INSIDE FERC</t>
  </si>
  <si>
    <t>XBRN</t>
  </si>
  <si>
    <t>BX SWISS AG</t>
  </si>
  <si>
    <t>NATURAL GAS-ROCKYMTNS (NWPL)-INSIDE FERC</t>
  </si>
  <si>
    <t>XBRT</t>
  </si>
  <si>
    <t>BRUT ECN</t>
  </si>
  <si>
    <t>NATURAL GAS-S. LOUISIANA/EAST SIDE (GULF SOUTH)-INSIDE FERC</t>
  </si>
  <si>
    <t>XBRU</t>
  </si>
  <si>
    <t>NATURAL GAS-S. LOUISIANA (HENRY HUB)-INSIDE FERC</t>
  </si>
  <si>
    <t>XBRV</t>
  </si>
  <si>
    <t>BOURSE REGIONALE DES VALEURS MOBILIERES</t>
  </si>
  <si>
    <t>NATURAL GAS-S. TEXAS (TETCO)-INSIDE FERC</t>
  </si>
  <si>
    <t>XBSD</t>
  </si>
  <si>
    <t>DERIVATIVES REGULATED MARKET - BVB</t>
  </si>
  <si>
    <t>NATURAL GAS-SAN JUAN BASIN (EL PASO)-INSIDE FERC</t>
  </si>
  <si>
    <t>XBSE</t>
  </si>
  <si>
    <t>SPOT REGULATED MARKET - BVB</t>
  </si>
  <si>
    <t>NATURAL GAS-SOCAL BORDER-ICE/10X DAILY-NATURAL GAS</t>
  </si>
  <si>
    <t>XBTR</t>
  </si>
  <si>
    <t>XBUD</t>
  </si>
  <si>
    <t>BUDAPEST STOCK EXCHANGE</t>
  </si>
  <si>
    <t>NATURAL GAS-SONAT-T1-ICE/10X DAILY-NATURAL GAS</t>
  </si>
  <si>
    <t>XBUE</t>
  </si>
  <si>
    <t>BOLSA DE COMERCIO DE BUENOS AIRES</t>
  </si>
  <si>
    <t>NATURAL GAS-SOUTHERN CALIFORNIA BORDER (EHRENBERG,TOPOCK,NEEDLES,WHEELER,KRS,STOR/PROD,KRAMER)-ICE/10X MONTHLY</t>
  </si>
  <si>
    <t>XBUL</t>
  </si>
  <si>
    <t>BULGARIAN STOCK EXCHANGE</t>
  </si>
  <si>
    <t>NATURAL GAS-SOUTHERN NATURAL GAS CO.-TIER 1 POOL-ICE/10X MONTHLY</t>
  </si>
  <si>
    <t>XBVC</t>
  </si>
  <si>
    <t>CAPE VERDE STOCK EXCHANGE</t>
  </si>
  <si>
    <t>NATURAL GAS-SOUTH TEXAS (NGPL)-INSIDE FERC</t>
  </si>
  <si>
    <t>XBVM</t>
  </si>
  <si>
    <t>MOZAMBIQUE STOCK  EXCHANGE</t>
  </si>
  <si>
    <t>NATURAL GAS-STANFIELD-ICE/10X DAILY-NATURAL GAS</t>
  </si>
  <si>
    <t>XBVR</t>
  </si>
  <si>
    <t>BOLSA DE VALORES DE LA REPUBLICA DOMINICANA SA.</t>
  </si>
  <si>
    <t>NATURAL GAS-STATION #2 ($CAD/GJ)-NGX</t>
  </si>
  <si>
    <t>XBXO</t>
  </si>
  <si>
    <t>NASDAQ OMX BX OPTIONS</t>
  </si>
  <si>
    <t>NATURAL GAS-STATION 2-ICE/10X DAILY-NATURAL GAS</t>
  </si>
  <si>
    <t>XCAI</t>
  </si>
  <si>
    <t>EGYPTIAN EXCHANGE</t>
  </si>
  <si>
    <t>NATURAL GAS-TENNESSEE GAS PIPELINE CO.-ZONE 0-ICE/10X MONTHLY</t>
  </si>
  <si>
    <t>XCAL</t>
  </si>
  <si>
    <t>CALCUTTA STOCK EXCHANGE</t>
  </si>
  <si>
    <t>NATURAL GAS-TENNESSEE GAS PIPELINE CO.-ZONE 6, 200 LINE (DELIVERED)-ICE/10X MONTHLY</t>
  </si>
  <si>
    <t>XCAN</t>
  </si>
  <si>
    <t>CAN-ATS</t>
  </si>
  <si>
    <t>NATURAL GAS-TENNESSEE GAS PIPELINE CO.-ZONE L, 500 LEG POOL-ICE/10X MONTHLY</t>
  </si>
  <si>
    <t>XCAS</t>
  </si>
  <si>
    <t>CASABLANCA STOCK EXCHANGE</t>
  </si>
  <si>
    <t>NATURAL GAS-TENNESSEE GAS PIPELINE CO.-ZONE L, 800 LEG POOL-ICE/10X MONTHLY</t>
  </si>
  <si>
    <t>XCAY</t>
  </si>
  <si>
    <t>CAYMAN ISLANDS STOCK EXCHANGE</t>
  </si>
  <si>
    <t>NATURAL GAS-TENNESSEE ZONE 0-GAS DAILY</t>
  </si>
  <si>
    <t>XCBF</t>
  </si>
  <si>
    <t>CBOE FUTURES EXCHANGE</t>
  </si>
  <si>
    <t>NATURAL GAS-TENNESSEE ZONE 6-GAS DAILY</t>
  </si>
  <si>
    <t>XCBO</t>
  </si>
  <si>
    <t>CHICAGO BOARD OPTIONS EXCHANGE</t>
  </si>
  <si>
    <t>NATURAL GAS-TETCO-ELA-ICE/10X DAILY-NATURAL GAS</t>
  </si>
  <si>
    <t>XCBT</t>
  </si>
  <si>
    <t>CHICAGO BOARD OF TRADE</t>
  </si>
  <si>
    <t>NATURAL GAS-TETCO-M1-ICE/10X DAILY-NATURAL GAS</t>
  </si>
  <si>
    <t>XCDE</t>
  </si>
  <si>
    <t>BAXTER FINANCIAL SERVICES</t>
  </si>
  <si>
    <t>NATURAL GAS-TETCO M-3-GAS DAILY</t>
  </si>
  <si>
    <t>XCEC</t>
  </si>
  <si>
    <t>COMMODITIES EXCHANGE CENTER</t>
  </si>
  <si>
    <t>NATURAL GAS-TETCO-M3-ICE/10X DAILY-NATURAL GAS</t>
  </si>
  <si>
    <t>XCEG</t>
  </si>
  <si>
    <t>WIENER BOERSE AG, CEGH GAS EXCHANGE</t>
  </si>
  <si>
    <t>NATURAL GAS-TETCO-STX-ICE/10X DAILY-NATURAL GAS</t>
  </si>
  <si>
    <t>XCET</t>
  </si>
  <si>
    <t>UZBEK COMMODITY EXCHANGE</t>
  </si>
  <si>
    <t>NATURAL GAS-TETCO-WLA-ICE/10X DAILY-NATURAL GAS</t>
  </si>
  <si>
    <t>XCFE</t>
  </si>
  <si>
    <t>CHINA FOREIGN EXCHANGE TRADE SYSTEM</t>
  </si>
  <si>
    <t>NATURAL GAS-TEX/OKLA/KAN (NNG)-INSIDE FERC</t>
  </si>
  <si>
    <t>XCFF</t>
  </si>
  <si>
    <t>CANTOR FINANCIAL FUTURES EXCHANGE</t>
  </si>
  <si>
    <t>NATURAL GAS-TEX/OKLA/KAN (SOUTHERN)-INSIDE FERC</t>
  </si>
  <si>
    <t>XCGS</t>
  </si>
  <si>
    <t>CHINESE GOLD &amp; SILVER EXCHANGE SOCIETY</t>
  </si>
  <si>
    <t>NATURAL GAS-TEX/OKL MAINLINE (PEPL)-INSIDE FERC</t>
  </si>
  <si>
    <t>XCHG</t>
  </si>
  <si>
    <t>CHITTAGONG STOCK EXCHANGE LTD.</t>
  </si>
  <si>
    <t>NATURAL GAS-TEXAS (TENNESSEE ZONE 0)-INSIDE FERC</t>
  </si>
  <si>
    <t>XCHI</t>
  </si>
  <si>
    <t>CHICAGO STOCK EXCHANGE, INC</t>
  </si>
  <si>
    <t>NATURAL GAS-TEXAS (TRUNKLINE)-INSIDE FERC</t>
  </si>
  <si>
    <t>XCIE</t>
  </si>
  <si>
    <t>CHANNEL ISLANDS STOCK EXCHANGE</t>
  </si>
  <si>
    <t>NATURAL GAS-TEXAS EASTERN ETX-GAS DAILY</t>
  </si>
  <si>
    <t>XCIS</t>
  </si>
  <si>
    <t>NATIONAL STOCK EXCHANGE</t>
  </si>
  <si>
    <t>NATURAL GAS-TEXAS EASTERN-M3 ZONE-ICE/10X MONTHLY</t>
  </si>
  <si>
    <t>XCME</t>
  </si>
  <si>
    <t>CHICAGO MERCANTILE EXCHANGE</t>
  </si>
  <si>
    <t>NATURAL GAS-TEXAS EASTERN STX-GAS DAILY</t>
  </si>
  <si>
    <t>XCNF</t>
  </si>
  <si>
    <t>BOLSA DE COMERCIO CONFEDERADA S.A.</t>
  </si>
  <si>
    <t>NATURAL GAS-TEXAS EASTERN TRANSMISSION CORP.- EAST LA-ICE/10X MONTHLY</t>
  </si>
  <si>
    <t>XCNQ</t>
  </si>
  <si>
    <t>CANADIAN NATIONAL STOCK EXCHANGE</t>
  </si>
  <si>
    <t>NATURAL GAS-TEXAS EASTERN TRANSMISSION CORP.- M1 30 &amp; 24 INCH-ICE/10X MONTHLY</t>
  </si>
  <si>
    <t>XCOL</t>
  </si>
  <si>
    <t>COLOMBO STOCK EXCHANGE</t>
  </si>
  <si>
    <t>NATURAL GAS-TEXAS EASTERN TRANSMISSION CORP.-SOUTH TEXAS ZONE-ICE/10X MONTHLY</t>
  </si>
  <si>
    <t>XCOR</t>
  </si>
  <si>
    <t>ICMA</t>
  </si>
  <si>
    <t>NATURAL GAS-TEXAS EASTERN TRANSMISSION CORP.- WEST LA-ICE/10X MONTHLY</t>
  </si>
  <si>
    <t>XCSE</t>
  </si>
  <si>
    <t>OMX NORDIC EXCHANGE COPENHAGEN A/S</t>
  </si>
  <si>
    <t>NATURAL GAS-TEXAS GAS TRANSMISSION CORP.- ZONE 1 FT POOL-ICE/10X MONTHLY</t>
  </si>
  <si>
    <t>XCSX</t>
  </si>
  <si>
    <t>CAMBODIA SECURITIES EXCHANGE</t>
  </si>
  <si>
    <t>NATURAL GAS-TEXAS GAS TRANSMISSION CORP.- ZONE SL FT POOL-ICE/10X MONTHLY</t>
  </si>
  <si>
    <t>XCUE</t>
  </si>
  <si>
    <t>UZBEKISTAN REPUBLICAN CURRENCY EXCHANGE</t>
  </si>
  <si>
    <t>NATURAL GAS-TEXAS GAS ZONE 1-GAS DAILY</t>
  </si>
  <si>
    <t>XCUR</t>
  </si>
  <si>
    <t>CURRENEX</t>
  </si>
  <si>
    <t>NATURAL GAS-TEXOK (NGPL)-INSIDE FERC</t>
  </si>
  <si>
    <t>XCX2</t>
  </si>
  <si>
    <t>CX2</t>
  </si>
  <si>
    <t>NATURAL GAS-TGP-500L-ICE/10X DAILY-NATURAL GAS</t>
  </si>
  <si>
    <t>XCYO</t>
  </si>
  <si>
    <t>CYPRUS STOCK EXCHANGE - OTC</t>
  </si>
  <si>
    <t>NATURAL GAS-TGP-800L-ICE/10X DAILY-NATURAL GAS</t>
  </si>
  <si>
    <t>XCYS</t>
  </si>
  <si>
    <t>CYPRUS STOCK EXCHANGE</t>
  </si>
  <si>
    <t>NATURAL GAS-TGP-Z0-ICE/10X DAILY-NATURAL GAS</t>
  </si>
  <si>
    <t>XDAR</t>
  </si>
  <si>
    <t>DAR ES  SALAAM STOCK EXCHANGE</t>
  </si>
  <si>
    <t>NATURAL GAS-TGP-Z6 200L-ICE/10X DAILY-NATURAL GAS</t>
  </si>
  <si>
    <t>XDBC</t>
  </si>
  <si>
    <t>DEUTSCHE BOERSE AG - CUSTOMIZED INDICES</t>
  </si>
  <si>
    <t>NATURAL GAS-TGT-NGPL-TXOK-ICE/10X DAILY-NATURAL GAS</t>
  </si>
  <si>
    <t>XDBV</t>
  </si>
  <si>
    <t>DEUTSCHE BOERSE AG - VOLATILITY INDICES</t>
  </si>
  <si>
    <t>NATURAL GAS-TGT-SL (FT)-ICE/10X DAILY-NATURAL GAS</t>
  </si>
  <si>
    <t>XDBX</t>
  </si>
  <si>
    <t>DEUTSCHE BOERSE AG - INDICES</t>
  </si>
  <si>
    <t>NATURAL GAS-TGT-Z1(FT)-ICE/10X DAILY-NATURAL GAS</t>
  </si>
  <si>
    <t>XDCE</t>
  </si>
  <si>
    <t>DALIAN COMMODITY EXCHANGE</t>
  </si>
  <si>
    <t>NATURAL GAS-TRANSCO-30-ICE/10X DAILY-NATURAL GAS</t>
  </si>
  <si>
    <t>XDES</t>
  </si>
  <si>
    <t>DELHI STOCK EXCHANGE</t>
  </si>
  <si>
    <t>NATURAL GAS-TRANSCO-45-ICE/10X DAILY-NATURAL GAS</t>
  </si>
  <si>
    <t>XDFB</t>
  </si>
  <si>
    <t>JOINT-STOCK COMPANY “STOCK EXCHANGE INNEX”</t>
  </si>
  <si>
    <t>NATURAL GAS-TRANSCO-65-ICE/10X DAILY-NATURAL GAS</t>
  </si>
  <si>
    <t>XDFM</t>
  </si>
  <si>
    <t>DUBAI FINANCIAL MARKET</t>
  </si>
  <si>
    <t>NATURAL GAS-TRANSCO-85-ICE/10X DAILY-NATURAL GAS</t>
  </si>
  <si>
    <t>XDHA</t>
  </si>
  <si>
    <t>DHAKA STOCK EXCHANGE LTD</t>
  </si>
  <si>
    <t>NATURAL GAS-TRANSCO-EP-PERMIAN-ICE/10X DAILY-NATURAL GAS</t>
  </si>
  <si>
    <t>XDMI</t>
  </si>
  <si>
    <t>ITALIAN DERIVATIVES MARKET</t>
  </si>
  <si>
    <t>NATURAL GAS-TRANSCONTINENTAL GAS PIPELINE CORP.-STATION 30 (ZONE 1)-ICE/10X MONTHLY</t>
  </si>
  <si>
    <t>XDPA</t>
  </si>
  <si>
    <t>CADE - MERCADO DE DEUDA PUBLICA ANOTADA</t>
  </si>
  <si>
    <t>NATURAL GAS-TRANSCONTINENTAL GAS PIPELINE CORP.-STATION 45 (ZONE 2)-ICE/10X MONTHLY</t>
  </si>
  <si>
    <t>XDRF</t>
  </si>
  <si>
    <t>AIAF - MERCADO DE RENTA FIJA</t>
  </si>
  <si>
    <t>NATURAL GAS-TRANSCONTINENTAL GAS PIPELINE CORP.-STATION 65 (ZONE 3)-ICE/10X MONTHLY</t>
  </si>
  <si>
    <t>XDSE</t>
  </si>
  <si>
    <t>DAMASCUS SECURITIES EXCHANGE</t>
  </si>
  <si>
    <t>NATURAL GAS-TRANSCONTINENTAL GAS PIPELINE CORP.-STATION 85 (ZONE 4)-ICE/10X MONTHLY</t>
  </si>
  <si>
    <t>XDSM</t>
  </si>
  <si>
    <t>BORSA ISTANBUL - DEBT SECURITIES MARKET</t>
  </si>
  <si>
    <t>NATURAL GAS-TRANSCONTINENTAL GAS PIPE LINE CORP.-ZONE 5 DELIVERED (NON-WASH.GAS LIGHT)-ICE/10X MONTHLY</t>
  </si>
  <si>
    <t>XDSX</t>
  </si>
  <si>
    <t>DOUALA STOCK EXCHANGE</t>
  </si>
  <si>
    <t>NATURAL GAS-TRANSCONTINENTAL GAS PIPELINE CORP.-ZONE 6 (NON-NY)-ICE/10X MONTHLY</t>
  </si>
  <si>
    <t>XDUB</t>
  </si>
  <si>
    <t>IRISH STOCK EXCHANGE - ALL MARKET</t>
  </si>
  <si>
    <t>NATURAL GAS-TRANSCONTINENTAL GAS PIPELINE CORP.-ZONE 6 (NY)-ICE/10X MONTHLY</t>
  </si>
  <si>
    <t>XDUS</t>
  </si>
  <si>
    <t>BOERSE DUESSELDORF</t>
  </si>
  <si>
    <t>NATURAL GAS-TRANSCO-Z6 (NON-NY)-ICE/10X DAILY-NATURAL GAS</t>
  </si>
  <si>
    <t>XECB</t>
  </si>
  <si>
    <t>ECB EXCHANGE RATES</t>
  </si>
  <si>
    <t>NATURAL GAS-TRANSCO-Z6 (NY)-ICE/10X DAILY-NATURAL GAS</t>
  </si>
  <si>
    <t>XECC</t>
  </si>
  <si>
    <t>EUROPEAN COMMODITY CLEARING AG</t>
  </si>
  <si>
    <t>NATURAL GAS-TRANSCO ZONE 1-GAS DAILY</t>
  </si>
  <si>
    <t>XECM</t>
  </si>
  <si>
    <t>MTF - CYPRUS EXCHANGE</t>
  </si>
  <si>
    <t>NATURAL GAS-TRANSCO ZONE 4-GAS DAILY</t>
  </si>
  <si>
    <t>XECS</t>
  </si>
  <si>
    <t>EASTERN CARIBBEAN SECURITIES EXCHANGE</t>
  </si>
  <si>
    <t>NATURAL GAS-TRANSCO ZONE 6 NON-NY-GAS DAILY</t>
  </si>
  <si>
    <t>XEEE</t>
  </si>
  <si>
    <t>EUROPEAN ENERGY EXCHANGE AG</t>
  </si>
  <si>
    <t>NATURAL GAS-TRANSCO ZONE 6 NY-GAS DAILY</t>
  </si>
  <si>
    <t>XELX</t>
  </si>
  <si>
    <t>ELX</t>
  </si>
  <si>
    <t>NATURAL GAS-TRUNKLINE-ELA-ICE/10X DAILY-NATURAL GAS</t>
  </si>
  <si>
    <t>XEMD</t>
  </si>
  <si>
    <t>MERCADO MEXICANO DE DERIVADOS</t>
  </si>
  <si>
    <t>NATURAL GAS-TRUNKLINE GAS COMPANY-EAST LOUISIANA POOL-ICE/10X MONTHLY</t>
  </si>
  <si>
    <t>XEMS</t>
  </si>
  <si>
    <t>EMS EXCHANGE</t>
  </si>
  <si>
    <t>NATURAL GAS-TRUNKLINE GAS COMPANY-WEST LOUISIANA POOL-ICE/10X MONTHLY</t>
  </si>
  <si>
    <t>XEQT</t>
  </si>
  <si>
    <t>BOERSE BERLIN EQUIDUCT TRADING</t>
  </si>
  <si>
    <t>NATURAL GAS-TRUNKLINE-WLA-ICE/10X DAILY-NATURAL GAS</t>
  </si>
  <si>
    <t>XEQY</t>
  </si>
  <si>
    <t>BORSA ISTANBUL - EQUITY MARKET</t>
  </si>
  <si>
    <t>NATURAL GAS-UNION DAWN ($US/MMBTU)-NGX</t>
  </si>
  <si>
    <t>XERE</t>
  </si>
  <si>
    <t>EUREX REPO - FUNDING AND FINANCING PRODUCTS</t>
  </si>
  <si>
    <t>NATURAL GAS-UNION GAS-DAWN-ICE/10X MONTHLY</t>
  </si>
  <si>
    <t>XESM</t>
  </si>
  <si>
    <t>DUBLIN - IRISH STOCK EXCHANGE - ENTREPRISE SECURITIES MARKET (ESM)- ISE XETRA</t>
  </si>
  <si>
    <t>NATURAL GAS-VENTURA (NNG)-INSIDE FERC</t>
  </si>
  <si>
    <t>XETA</t>
  </si>
  <si>
    <t>XETRA - REGULIERTER MARKT</t>
  </si>
  <si>
    <t>NATURAL GAS-VENTURA-ICE/10X DAILY-NATURAL GAS</t>
  </si>
  <si>
    <t>XETB</t>
  </si>
  <si>
    <t>XETRA - FREIVERKEHR</t>
  </si>
  <si>
    <t>NATURAL GAS-W. LOUISIANA (TETCO)-INSIDE FERC</t>
  </si>
  <si>
    <t>XETR</t>
  </si>
  <si>
    <t>XETRA</t>
  </si>
  <si>
    <t>NATURAL GAS-W. TEXAS (WAHA)-INSIDE FERC</t>
  </si>
  <si>
    <t>XEUB</t>
  </si>
  <si>
    <t>EUREX BONDS</t>
  </si>
  <si>
    <t>NATURAL GAS-WAHA HUB-WEST TEXAS-ICE/10X MONTHLY</t>
  </si>
  <si>
    <t>XEUC</t>
  </si>
  <si>
    <t>EURONEXT COM, COMMODITIES FUTURES AND OPTIONS</t>
  </si>
  <si>
    <t>NATURAL GAS-WAHA-ICE/10X DAILY-NATURAL GAS</t>
  </si>
  <si>
    <t>XEUE</t>
  </si>
  <si>
    <t>EURONEXT EQF, EQUITIES AND INDICES DERIVATIVES</t>
  </si>
  <si>
    <t>NATURAL GAS-WEST (RELIANT)-INSIDE FERC</t>
  </si>
  <si>
    <t>XEUI</t>
  </si>
  <si>
    <t>EURONEXT IRF, INTEREST RATE FUTURE AND OPTIONS</t>
  </si>
  <si>
    <t>NATURAL GAS-WESTCOAST ENERGY &amp; NORTHWEST PIPELINE CORP. (CDN BORDER)-ICE/10X MONTHLY</t>
  </si>
  <si>
    <t>XEUM</t>
  </si>
  <si>
    <t>EUREX REPO SECLEND MARKET</t>
  </si>
  <si>
    <t>NATURAL GAS-WESTCOAST ENERGY INC-STATION 2-ICE/10X MONTHLY</t>
  </si>
  <si>
    <t>XEUP</t>
  </si>
  <si>
    <t>EUREX REPO GMBH</t>
  </si>
  <si>
    <t>NATURAL GAS-WYOMING (KERN RIVER)-INSIDE FERC</t>
  </si>
  <si>
    <t>XEUR</t>
  </si>
  <si>
    <t>EUREX DEUTSCHLAND</t>
  </si>
  <si>
    <t>NATURAL GAS-WYOMING INTERSTATE COMPANY-POOL-ICE/10X MONTHLY</t>
  </si>
  <si>
    <t>XEYE</t>
  </si>
  <si>
    <t>IRISH STOCK EXCHANGE - GEM - XETRA</t>
  </si>
  <si>
    <t>NATURAL GAS-ZEEBRUGGE-DAY AHEAD AND WEEKEND UNWEIGHTED AVERAGE PRICE - ARGUS NAT GAS</t>
  </si>
  <si>
    <t>XFCI</t>
  </si>
  <si>
    <t>FINANCIALCONTENT INDEXES</t>
  </si>
  <si>
    <t>NATURAL GAS-ZEEBRUGGE-DAY AHEAD AND WEEKEND UNWEIGHTED AVERAGE PRICE-HEREN</t>
  </si>
  <si>
    <t>XFEX</t>
  </si>
  <si>
    <t>FINANCIAL AND ENERGY EXCHANGE GROUP</t>
  </si>
  <si>
    <t>NATURAL GAS-ZEEBRUGGE-DAY AHEAD BASE INDEX-DOW JONES NAT GAS</t>
  </si>
  <si>
    <t>XFKA</t>
  </si>
  <si>
    <t>FUKUOKA STOCK EXCHANGE</t>
  </si>
  <si>
    <t>NATURAL GAS-ZEEBRUGGE HUB-MONTH AHEAD UNWEIGHTED AVERAGE PRICE-ARGUS NAT GAS</t>
  </si>
  <si>
    <t>XFND</t>
  </si>
  <si>
    <t>FIRST NORTH DENMARK</t>
  </si>
  <si>
    <t>NATURAL GAS-ZEEBRUGGE-MONTH AHEAD UNWEIGHTED AVERAGE PRICE-HEREN</t>
  </si>
  <si>
    <t>XFNO</t>
  </si>
  <si>
    <t>BORSA ISTANBUL - FUTURES AND OPTIONS MARKET</t>
  </si>
  <si>
    <t>NATURAL GAS-ZEEBRUGGE-WEEKEND BASE INDEX-DOW JONES NAT GAS</t>
  </si>
  <si>
    <t>XFRA</t>
  </si>
  <si>
    <t>DEUTSCHE BOERSE AG</t>
  </si>
  <si>
    <t>NATURAL GAS-ZIG INDEX-DOW JONES NAT GAS</t>
  </si>
  <si>
    <t>XGAS</t>
  </si>
  <si>
    <t>CENTRAL EASTERN EUROPEAN GAS EXCHANGE LTD</t>
  </si>
  <si>
    <t>NATURAL GAS-ZONE 1 (FGTC)-INSIDE FERC</t>
  </si>
  <si>
    <t>XGAT</t>
  </si>
  <si>
    <t>TRADEGATE EXCHANGE - FREIVERKEHR</t>
  </si>
  <si>
    <t>NATURAL GAS-ZONE 1 (TGT)-INSIDE FERC</t>
  </si>
  <si>
    <t>XGCL</t>
  </si>
  <si>
    <t>GLOBAL COAL LIMITED</t>
  </si>
  <si>
    <t>NATURAL GAS-ZONE 1 (TRANSCO)-INSIDE FERC</t>
  </si>
  <si>
    <t>XGCX</t>
  </si>
  <si>
    <t>GLOBAL COMMODITIES EXCHANGE</t>
  </si>
  <si>
    <t>NATURAL GAS-ZONE 2 (FGTC)-INSIDE FERC</t>
  </si>
  <si>
    <t>XGDX</t>
  </si>
  <si>
    <t>GLOBAL DERIVATIVES EXCHANGE</t>
  </si>
  <si>
    <t>NATURAL GAS-ZONE 2 (TRANSCO)-INSIDE FERC</t>
  </si>
  <si>
    <t>XGEM</t>
  </si>
  <si>
    <t>HONG KONG GROWTH ENTERPRISES MARKET</t>
  </si>
  <si>
    <t>NATURAL GAS-ZONE 3 (FGTC)-INSIDE FERC</t>
  </si>
  <si>
    <t>XGHA</t>
  </si>
  <si>
    <t>GHANA STOCK EXCHANGE</t>
  </si>
  <si>
    <t>NATURAL GAS-ZONE 3 (TRANSCO)-INSIDE FERC</t>
  </si>
  <si>
    <t>XGME</t>
  </si>
  <si>
    <t>GESTORE MERCATO ELETTRICO - ITALIAN POWER EXCHANGE</t>
  </si>
  <si>
    <t>NATURAL GAS-ZONE 6 DELIVERED (TENNESSEE)-INSIDE FERC</t>
  </si>
  <si>
    <t>XGMX</t>
  </si>
  <si>
    <t>GLOBALCLEAR MERCANTILE EXCHANGE</t>
  </si>
  <si>
    <t>NATURAL GAS-ZONE 6 NON-NY (TRANSCO)-INSIDE FERC</t>
  </si>
  <si>
    <t>XGRM</t>
  </si>
  <si>
    <t>TRADEGATE EXCHANGE - REGULIERTER MARKT</t>
  </si>
  <si>
    <t>NATURAL GAS-ZONE 6 NY (TRANSCO)-INSIDE FERC</t>
  </si>
  <si>
    <t>XGSE</t>
  </si>
  <si>
    <t>GEORGIA STOCK EXCHANGE</t>
  </si>
  <si>
    <t>NATURAL GAS-ZONE M-3 (TETCO)-INSIDE FERC</t>
  </si>
  <si>
    <t>XGSX</t>
  </si>
  <si>
    <t>GLOBAL SECURITIES EXCHANGE</t>
  </si>
  <si>
    <t>NATURAL GAS-ZONE SL (TGT)-INSIDE FERC</t>
  </si>
  <si>
    <t>XGTG</t>
  </si>
  <si>
    <t>BOLSA DE VALORES NACIONAL SA</t>
  </si>
  <si>
    <t>NEWPRINT 30LB EAST PPW</t>
  </si>
  <si>
    <t>XGUA</t>
  </si>
  <si>
    <t>BOLSA DE VALORES DE GUAYAQUIL</t>
  </si>
  <si>
    <t>NEWPRINT 48.8 GSM US PAPER TRADER</t>
  </si>
  <si>
    <t>XHAM</t>
  </si>
  <si>
    <t>HANSEATISCHE WERTPAPIERBOERSE HAMBURG</t>
  </si>
  <si>
    <t>NEWSPRINT 45G PPI GERMANY</t>
  </si>
  <si>
    <t>XHAN</t>
  </si>
  <si>
    <t>NIEDERSAECHSISCHE BOERSE ZU HANNOVER</t>
  </si>
  <si>
    <t>NEWSPRINT 60G PPI GERMANY</t>
  </si>
  <si>
    <t>XHEL</t>
  </si>
  <si>
    <t>NASDAQ OMX HELSINKI LTD.</t>
  </si>
  <si>
    <t>NGL-BUTANE (EUROPE)-ARGUS LPG</t>
  </si>
  <si>
    <t>NGL-CANADIAN ISOBUTANE (EDMONTON)-OPIS</t>
  </si>
  <si>
    <t>XHKF</t>
  </si>
  <si>
    <t>HONG KONG FUTURES EXCHANGE LTD.</t>
  </si>
  <si>
    <t>NGL-CANADIAN ISOBUTANE (SARNIA)-OPIS</t>
  </si>
  <si>
    <t>XHKG</t>
  </si>
  <si>
    <t>HONG KONG EXCHANGES AND CLEARING LTD</t>
  </si>
  <si>
    <t>NGL-CANADIAN N. BUTANE (EDMONTON)-OPIS</t>
  </si>
  <si>
    <t>XHNX</t>
  </si>
  <si>
    <t>HANOI STOCK EXCHANGE (UNLISTED PUBLIC COMPANY TRADING PLATFORM)</t>
  </si>
  <si>
    <t>NGL-CANADIAN N. BUTANE (SARNIA)-OPIS</t>
  </si>
  <si>
    <t>XIBE</t>
  </si>
  <si>
    <t>BAKU INTERBANK CURRENCY EXCHANGE</t>
  </si>
  <si>
    <t>NGL-CANADIAN PROPANE (EDMONTON)-OPIS</t>
  </si>
  <si>
    <t>XICE</t>
  </si>
  <si>
    <t>NASDAQ OMX ICELAND</t>
  </si>
  <si>
    <t>NGL-CANADIAN PROPANE (SARNIA)-OPIS</t>
  </si>
  <si>
    <t>XICX</t>
  </si>
  <si>
    <t>INSTINET CANADA CROSS</t>
  </si>
  <si>
    <t>NGL-CONWAY ETHANE (IN-LINE)-OPIS</t>
  </si>
  <si>
    <t>XIDX</t>
  </si>
  <si>
    <t>INDONESIA STOCK EXCHANGE</t>
  </si>
  <si>
    <t>NGL-CONWAY ETHANE (IN-WELL)-OPIS</t>
  </si>
  <si>
    <t>XIHK</t>
  </si>
  <si>
    <t>INSTINET PACIFIC LTD</t>
  </si>
  <si>
    <t>NGL-CONWAY ISOBUTANE (IN-LINE)-OPIS</t>
  </si>
  <si>
    <t>XIJP</t>
  </si>
  <si>
    <t>INSTINET JAPAN</t>
  </si>
  <si>
    <t>NGL-CONWAY ISOBUTANE (IN-WELL)-OPIS</t>
  </si>
  <si>
    <t>XIMA</t>
  </si>
  <si>
    <t>INTERNATIONAL MARTIME EXCHANGE</t>
  </si>
  <si>
    <t>NGL-CONWAY N. BUTANE (IN-LINE)-OPIS</t>
  </si>
  <si>
    <t>XIMC</t>
  </si>
  <si>
    <t>MULTI COMMODITY EXCHANGE OF INDIA LTD.</t>
  </si>
  <si>
    <t>NGL-CONWAY N. BUTANE (IN-WELL)-OPIS</t>
  </si>
  <si>
    <t>XIMM</t>
  </si>
  <si>
    <t>INTERNATIONAL MONETARY MARKET</t>
  </si>
  <si>
    <t>NGL-CONWAY N. GAS (IN-LINE)-OPIS</t>
  </si>
  <si>
    <t>XINE</t>
  </si>
  <si>
    <t>SHANGHAI INTERNATIONAL ENERGY EXCHANGE</t>
  </si>
  <si>
    <t>NGL-CONWAY N. GAS (IN-WELL)-OPIS</t>
  </si>
  <si>
    <t>XINS</t>
  </si>
  <si>
    <t>INSTINET</t>
  </si>
  <si>
    <t>NGL-CONWAY PROPANE (IN-LINE)-OPIS</t>
  </si>
  <si>
    <t>XINV</t>
  </si>
  <si>
    <t>INVESTRO</t>
  </si>
  <si>
    <t>NGL-CONWAY PROPANE (IN-WELL)-OPIS</t>
  </si>
  <si>
    <t>XIOM</t>
  </si>
  <si>
    <t>INDEX AND OPTIONS MARKET</t>
  </si>
  <si>
    <t>NGL-MONT BELVIEU EP MIX-OPIS</t>
  </si>
  <si>
    <t>XIPO</t>
  </si>
  <si>
    <t>HELEX ELECTRONIC BOOK BUILDING</t>
  </si>
  <si>
    <t>NGL-MONT BELVIEU ISOBUTANE (NON-TET)-OPIS</t>
  </si>
  <si>
    <t>XIQS</t>
  </si>
  <si>
    <t>IRAQ STOCK EXCHANGE</t>
  </si>
  <si>
    <t>NGL-MONT BELVIEU ISOBUTANE (TET)-OPIS</t>
  </si>
  <si>
    <t>XISA</t>
  </si>
  <si>
    <t>INTERNATIONAL SECURITIES EXCHANGE, LLC -  ALTERNATIVE MARKETS</t>
  </si>
  <si>
    <t>NGL-MONT BELVIEU N. BUTANE (NON-TET)-OPIS</t>
  </si>
  <si>
    <t>XISE</t>
  </si>
  <si>
    <t>INTERNATIONAL SECURITIES EXCHANGE, LLC - EQUITIES</t>
  </si>
  <si>
    <t>NGL-MONT BELVIEU N. BUTANE (TET)-OPIS</t>
  </si>
  <si>
    <t>XISL</t>
  </si>
  <si>
    <t>ISLAMABAD STOCK EXCHANGE</t>
  </si>
  <si>
    <t>NGL-MONT BELVIEU N. GAS (NON-TET)-OPIS</t>
  </si>
  <si>
    <t>XIST</t>
  </si>
  <si>
    <t>BORSA ISTANBUL</t>
  </si>
  <si>
    <t>NGL-MONT BELVIEU PROPANE (NON-TET)-OPIS</t>
  </si>
  <si>
    <t>XISX</t>
  </si>
  <si>
    <t>INTERNATIONAL SECURITIES EXCHANGE, LLC</t>
  </si>
  <si>
    <t>NGL-MONT BELVIEU PROPANE (TET)-OPIS</t>
  </si>
  <si>
    <t>XJAM</t>
  </si>
  <si>
    <t>JAMAICA STOCK EXCHANGE</t>
  </si>
  <si>
    <t>NGL-MONT BELVIEU PURITY ETHANE-OPIS</t>
  </si>
  <si>
    <t>XJAS</t>
  </si>
  <si>
    <t>TOKYO STOCK EXCHANGE JASDAQ</t>
  </si>
  <si>
    <t>NGL-MONT BELVIEU RIVER N. GAS-OPIS</t>
  </si>
  <si>
    <t>XJNB</t>
  </si>
  <si>
    <t>JAKARTA NEGOTIATED BOARD</t>
  </si>
  <si>
    <t>NGL-PROPANE (EUROPE)-ARGUS LPG</t>
  </si>
  <si>
    <t>XJPX</t>
  </si>
  <si>
    <t>JAPAN EXCHANGE GROUP</t>
  </si>
  <si>
    <t>NGL-PROPANE (NORTH SEA)-ARGUS LPG</t>
  </si>
  <si>
    <t>XJSE</t>
  </si>
  <si>
    <t>JOHANNESBURG STOCK EXCHANGE</t>
  </si>
  <si>
    <t>NGL-PROPANE (NORTH SEA BP)-ARGUS LPG</t>
  </si>
  <si>
    <t>XKAC</t>
  </si>
  <si>
    <t>KANSAI COMMODITIES EXCHANGE</t>
  </si>
  <si>
    <t>NGL-PROPANE (SAUDI ARAMCO)-ARGUS LPG</t>
  </si>
  <si>
    <t>XKAR</t>
  </si>
  <si>
    <t>KARACHI STOCK EXCHANGE (GUARANTEE) LIMITED</t>
  </si>
  <si>
    <t>NGL-PROPANE-NYMEX</t>
  </si>
  <si>
    <t>XKAZ</t>
  </si>
  <si>
    <t>KAZAKHSTAN STOCK EXCHANGE</t>
  </si>
  <si>
    <t>NICKEL-LME 15 MONTH</t>
  </si>
  <si>
    <t>XKBT</t>
  </si>
  <si>
    <t>KANSAS CITY BOARD OF TRADE</t>
  </si>
  <si>
    <t>NICKEL-LME 27 MONTH</t>
  </si>
  <si>
    <t>XKCE</t>
  </si>
  <si>
    <t>KHOREZM INTERREGION COMMODITY EXCHANGE</t>
  </si>
  <si>
    <t>NICKEL-LME 3 MONTH</t>
  </si>
  <si>
    <t>XKFB</t>
  </si>
  <si>
    <t>KOREA FREEBOARD MARKET</t>
  </si>
  <si>
    <t>NICKEL-LME CASH</t>
  </si>
  <si>
    <t>XKFE</t>
  </si>
  <si>
    <t>KOREA EXCHANGE (FUTURES MARKET)</t>
  </si>
  <si>
    <t>OATS-CBOT</t>
  </si>
  <si>
    <t>XKHA</t>
  </si>
  <si>
    <t>KHARTOUM STOCK EXCHANGE</t>
  </si>
  <si>
    <t>OIL-BRENT (DTD)-ARGUS</t>
  </si>
  <si>
    <t>XKHR</t>
  </si>
  <si>
    <t>KHARKOV COMMODITY EXCHANGE</t>
  </si>
  <si>
    <t>OIL-BRENT (DTD)-PLATTS MARKETWIRE</t>
  </si>
  <si>
    <t>XKIE</t>
  </si>
  <si>
    <t>KIEV UNIVERSAL EXCHANGE</t>
  </si>
  <si>
    <t>OIL-BRENT-ARGUS</t>
  </si>
  <si>
    <t>XKIS</t>
  </si>
  <si>
    <t>KIEV INTERNATIONAL STOCK EXCHANGE</t>
  </si>
  <si>
    <t>OIL-BRENT-IPE</t>
  </si>
  <si>
    <t>XKLS</t>
  </si>
  <si>
    <t>BURSA MALAYSIA</t>
  </si>
  <si>
    <t>OIL-BRENT-PLATTS MARKETWIRE</t>
  </si>
  <si>
    <t>XKON</t>
  </si>
  <si>
    <t>KOREA NEW EXCHANGE</t>
  </si>
  <si>
    <t>OIL-BWAVE (1)-IPE-PLATTS MARKETWIRE</t>
  </si>
  <si>
    <t>XKOS</t>
  </si>
  <si>
    <t>KOREA EXCHANGE (KOSDAQ)</t>
  </si>
  <si>
    <t>OIL-BWAVE (2)-IPE-PLATTS MARKETWIRE</t>
  </si>
  <si>
    <t>XKRX</t>
  </si>
  <si>
    <t>KOREA EXCHANGE (STOCK MARKET)</t>
  </si>
  <si>
    <t>OIL-DUBAI-PLATTS MARKETWIRE</t>
  </si>
  <si>
    <t>XKSE</t>
  </si>
  <si>
    <t>KYRGYZ STOCK EXCHANGE</t>
  </si>
  <si>
    <t>OIL-JCC-9 DIGIT PROVISIONAL</t>
  </si>
  <si>
    <t>XKUW</t>
  </si>
  <si>
    <t>KUWAIT STOCK EXCHANGE</t>
  </si>
  <si>
    <t>OIL-JCC-DETAILED</t>
  </si>
  <si>
    <t>XLAH</t>
  </si>
  <si>
    <t>LAHORE STOCK EXCHANGE</t>
  </si>
  <si>
    <t>OIL-JCC-FIXED</t>
  </si>
  <si>
    <t>XLAO</t>
  </si>
  <si>
    <t>LAO SECURITIES EXCHANGE</t>
  </si>
  <si>
    <t>OIL-JCC-PROVISIONAL</t>
  </si>
  <si>
    <t>XLAT</t>
  </si>
  <si>
    <t>LATIBEX</t>
  </si>
  <si>
    <t>OIL-MIDDLE EAST-TOCOM</t>
  </si>
  <si>
    <t>XLBM</t>
  </si>
  <si>
    <t>LONDON BULLION MARKET</t>
  </si>
  <si>
    <t>OIL-OMAN-PLATTS MARKETWIRE</t>
  </si>
  <si>
    <t>XLCH</t>
  </si>
  <si>
    <t>LCH.CLEARNET LTD</t>
  </si>
  <si>
    <t>OIL-TAPIS-APPI</t>
  </si>
  <si>
    <t>XLDN</t>
  </si>
  <si>
    <t>OIL-TAPIS-PLATTS MARKETWIRE</t>
  </si>
  <si>
    <t>XLDX</t>
  </si>
  <si>
    <t>LONDON DERIVATIVES EXCHANGE</t>
  </si>
  <si>
    <t>OIL-WTI-ARGUS</t>
  </si>
  <si>
    <t>XLFX</t>
  </si>
  <si>
    <t>LABUAN INTERNATIONAL FINANCIAL EXCHANGE</t>
  </si>
  <si>
    <t>OIL-WTI MIDLAND-PLATTS MARKETWIRE</t>
  </si>
  <si>
    <t>OIL-WTI-NYMEX</t>
  </si>
  <si>
    <t>XLIM</t>
  </si>
  <si>
    <t>BOLSA DE VALORES DE LIMA</t>
  </si>
  <si>
    <t>OIL-WTI-PLATTS MARKETWIRE</t>
  </si>
  <si>
    <t>XLIS</t>
  </si>
  <si>
    <t>OIL-WTS-PLATTS MARKETWIRE</t>
  </si>
  <si>
    <t>XLIT</t>
  </si>
  <si>
    <t>NASDAQ VILNIUS</t>
  </si>
  <si>
    <t>OMAN MINISTRY OF GAS OFFICIAL PRICE</t>
  </si>
  <si>
    <t>XLJU</t>
  </si>
  <si>
    <t>LJUBLJANA STOCK EXCHANGE (OFFICIAL MARKET)</t>
  </si>
  <si>
    <t>PALLADIUM-A.M. FIX</t>
  </si>
  <si>
    <t>XLME</t>
  </si>
  <si>
    <t>LONDON METAL EXCHANGE</t>
  </si>
  <si>
    <t>PALLADIUM-NYMEX</t>
  </si>
  <si>
    <t>XLOD</t>
  </si>
  <si>
    <t>LONDON STOCK EXCHANGE - DERIVATIVES MARKET</t>
  </si>
  <si>
    <t>PALLADIUM-P.M. FIX</t>
  </si>
  <si>
    <t>XLON</t>
  </si>
  <si>
    <t>LONDON STOCK EXCHANGE</t>
  </si>
  <si>
    <t>PALLADIUM-TOCOM</t>
  </si>
  <si>
    <t>XLSM</t>
  </si>
  <si>
    <t>LIBYAN STOCK MARKET</t>
  </si>
  <si>
    <t>PLATINUM-A.M. FIX</t>
  </si>
  <si>
    <t>XLUS</t>
  </si>
  <si>
    <t>LUSAKA STOCK EXCHANGE</t>
  </si>
  <si>
    <t>PLATINUM-NYMEX</t>
  </si>
  <si>
    <t>XLUX</t>
  </si>
  <si>
    <t>LUXEMBOURG STOCK EXCHANGE</t>
  </si>
  <si>
    <t>PLATINUM-P.M. FIX</t>
  </si>
  <si>
    <t>XMAB</t>
  </si>
  <si>
    <t>MERCADO ABIERTO ELECTRONICO S.A.</t>
  </si>
  <si>
    <t>PLATINUM-TOCOM</t>
  </si>
  <si>
    <t>XMAD</t>
  </si>
  <si>
    <t>BOLSA DE MADRID</t>
  </si>
  <si>
    <t>PULP BLEACHED HARDWOOD KRAFT EUROPE PIX</t>
  </si>
  <si>
    <t>XMAE</t>
  </si>
  <si>
    <t>MACEDONIAN STOCK EXCHANGE</t>
  </si>
  <si>
    <t>PULP BLEACHED HARDWOOD KRAFT PULP US RISI</t>
  </si>
  <si>
    <t>XMAI</t>
  </si>
  <si>
    <t>MARKET FOR ALTERNATIVE INVESTMENT</t>
  </si>
  <si>
    <t>PULP BLEACHED HARDWOOD KRAFT US PIX</t>
  </si>
  <si>
    <t>XMAL</t>
  </si>
  <si>
    <t>MALTA STOCK EXCHANGE</t>
  </si>
  <si>
    <t>PULP NORTHERN BLEACHED SOFTWOOD KRAFT EUROPE PIX</t>
  </si>
  <si>
    <t>XMAN</t>
  </si>
  <si>
    <t>BOLSA DE VALORES DE NICARAGUA</t>
  </si>
  <si>
    <t>PULP NORTHERN BLEACHED SOFTWOOD KRAFT US PIX</t>
  </si>
  <si>
    <t>XMAT</t>
  </si>
  <si>
    <t>EURONEXT PARIS MATIF</t>
  </si>
  <si>
    <t>PULP NORTHERN BLEACHED SOFTWOOD KRAFT US PPW</t>
  </si>
  <si>
    <t>XMAU</t>
  </si>
  <si>
    <t>STOCK EXCHANGE OF MAURITIUS LTD</t>
  </si>
  <si>
    <t>PULP NORTHERN BLEACHED SOFTWOOD KRAFT US RISI</t>
  </si>
  <si>
    <t>XMCE</t>
  </si>
  <si>
    <t>MERCADO CONTINUO ESPANOL - CONTINUOUS MARKET</t>
  </si>
  <si>
    <t>RECOVERED PAPER 1.02 MIXED P&amp;B (SORTED) PPI GERMANY</t>
  </si>
  <si>
    <t>XMDG</t>
  </si>
  <si>
    <t>MARCHE INTERBANCAIRE DES DEVISES M.I.D.</t>
  </si>
  <si>
    <t>RECOVERED PAPER 1.04 SUPERMARKET CORRUGATED MIXED P&amp;B PPI GERMANY</t>
  </si>
  <si>
    <t>XMDS</t>
  </si>
  <si>
    <t>MADRAS STOCK EXCHANGE</t>
  </si>
  <si>
    <t>RECOVERED PAPER 1.05 OLD CORRUGATED CONTAINERS PPI FRANCE</t>
  </si>
  <si>
    <t>XMER</t>
  </si>
  <si>
    <t>MERCHANTS' EXCHANGE</t>
  </si>
  <si>
    <t>RECOVERED PAPER 1.11 SORTED GRAPHIC PAPER PPI GERMANY</t>
  </si>
  <si>
    <t>XMEV</t>
  </si>
  <si>
    <t>MERCADO DE VALORES DE BUENOS AIRES S.A.</t>
  </si>
  <si>
    <t>RECOVERED PAPER 2.01 NEWSPAPERS PPI GERMANY</t>
  </si>
  <si>
    <t>XMEX</t>
  </si>
  <si>
    <t>BOLSA MEXICANA DE VALORES (MEXICAN STOCK EXCHANGE)</t>
  </si>
  <si>
    <t>RECOVERED PAPER DEINK NEWS (8) ATLANTA PPW</t>
  </si>
  <si>
    <t>XMGE</t>
  </si>
  <si>
    <t>MINNEAPOLIS GRAIN EXCHANGE</t>
  </si>
  <si>
    <t>RECOVERED PAPER DEINK NEWS (8) CHICAGO PPW</t>
  </si>
  <si>
    <t>XMIL</t>
  </si>
  <si>
    <t>BORSA ITALIANA S.P.A.</t>
  </si>
  <si>
    <t>RECOVERED PAPER DEINK NEWS (8) DALLAS-HOUSTON PPW</t>
  </si>
  <si>
    <t>XMIO</t>
  </si>
  <si>
    <t>MIAMI INTERNATIONAL SECURITIES EXCHANGE - OPTIONS</t>
  </si>
  <si>
    <t>RECOVERED PAPER DEINK NEWS (8) NEW YORK PPW</t>
  </si>
  <si>
    <t>XMLI</t>
  </si>
  <si>
    <t>RECOVERED PAPER DEINK NEWS (8) SAN FRANCISCO-LOS ANGELES PPW</t>
  </si>
  <si>
    <t>XMNT</t>
  </si>
  <si>
    <t>BOLSA DE VALORES DE MONTEVIDEO</t>
  </si>
  <si>
    <t>RECOVERED PAPER DEINK NEWS (8) U.S. AVERAGE PPW</t>
  </si>
  <si>
    <t>XMNX</t>
  </si>
  <si>
    <t>MONTENEGRO STOCK EXCHANGE</t>
  </si>
  <si>
    <t>RECOVERED PAPER NEWS #8 BUFFALO OBM</t>
  </si>
  <si>
    <t>XMOC</t>
  </si>
  <si>
    <t>MONTREAL CLIMATE EXCHANGE</t>
  </si>
  <si>
    <t>RECOVERED PAPER NEWS #8 CHICAGO OBM</t>
  </si>
  <si>
    <t>XMOD</t>
  </si>
  <si>
    <t>THE MONTREAL EXCHANGE / BOURSE DE MONTREAL</t>
  </si>
  <si>
    <t>RECOVERED PAPER NEWS #8 LOS ANGELES OBM</t>
  </si>
  <si>
    <t>XMOL</t>
  </si>
  <si>
    <t>MOLDOVA STOCK EXCHANGE</t>
  </si>
  <si>
    <t>RECOVERED PAPER NEWS #8 NEW ENGLAND OBM</t>
  </si>
  <si>
    <t>XMON</t>
  </si>
  <si>
    <t>EURONEXT PARIS MONEP</t>
  </si>
  <si>
    <t>RECOVERED PAPER NEWS #8 NEW YORK OBM</t>
  </si>
  <si>
    <t>XMOS</t>
  </si>
  <si>
    <t>MOSCOW STOCK EXCHANGE</t>
  </si>
  <si>
    <t>RECOVERED PAPER NEWS #8 PACIFIC NW OBM</t>
  </si>
  <si>
    <t>XMOT</t>
  </si>
  <si>
    <t>EXTRAMOT</t>
  </si>
  <si>
    <t>RECOVERED PAPER NEWS #8 SAN FRANCISCO OBM</t>
  </si>
  <si>
    <t>XMPW</t>
  </si>
  <si>
    <t>MEFF POWER DERIVATIVES</t>
  </si>
  <si>
    <t>RECOVERED PAPER NEWS #8 SOUTHEAST OBM</t>
  </si>
  <si>
    <t>XMRV</t>
  </si>
  <si>
    <t>MEFF FINANCIAL DERIVATIVES</t>
  </si>
  <si>
    <t>RECOVERED PAPER NEWS #8 SOUTHWEST OBM</t>
  </si>
  <si>
    <t>XMSM</t>
  </si>
  <si>
    <t>DUBLIN - IRISH STOCK EXCHANGE - MAIN SECURITIES MARKET (MSM)- ISE XETRA</t>
  </si>
  <si>
    <t>RECOVERED PAPER OCC #11 ATLANTA PPW</t>
  </si>
  <si>
    <t>XMSW</t>
  </si>
  <si>
    <t>MALAWI STOCK EXCHANGE</t>
  </si>
  <si>
    <t>RECOVERED PAPER OCC#11 BUFFALO OBM</t>
  </si>
  <si>
    <t>XMTB</t>
  </si>
  <si>
    <t>MERCADO A TERMINO DE BUENOS AIRES S.A.</t>
  </si>
  <si>
    <t>RECOVERED PAPER OCC#11 CHICAGO OBM</t>
  </si>
  <si>
    <t>XMTS</t>
  </si>
  <si>
    <t>MTS MARKETS</t>
  </si>
  <si>
    <t>RECOVERED PAPER OCC #11 CHICAGO PPW</t>
  </si>
  <si>
    <t>XMUN</t>
  </si>
  <si>
    <t>BOERSE MUENCHEN</t>
  </si>
  <si>
    <t>RECOVERED PAPER OCC #11 DALLAS-HOUSTON PPC</t>
  </si>
  <si>
    <t>XMUS</t>
  </si>
  <si>
    <t>MUSCAT SECURITIES MARKET</t>
  </si>
  <si>
    <t>RECOVERED PAPER OCC#11 LOS ANGELES OBM</t>
  </si>
  <si>
    <t>XMVL</t>
  </si>
  <si>
    <t>MERCADO DE VALORES DEL LITORAL S.A.</t>
  </si>
  <si>
    <t>RECOVERED PAPER OCC#11 NEW ENGLAND OBM</t>
  </si>
  <si>
    <t>XNAF</t>
  </si>
  <si>
    <t>SISTEMA ESPANOL DE NEGOCIACION DE ACTIVOS FINANCIEROS</t>
  </si>
  <si>
    <t>RECOVERED PAPER OCC#11 NEW YORK OBM</t>
  </si>
  <si>
    <t>XNAI</t>
  </si>
  <si>
    <t>NAIROBI STOCK EXCHANGE</t>
  </si>
  <si>
    <t>RECOVERED PAPER OCC #11 NEW YORK PPW</t>
  </si>
  <si>
    <t>XNAM</t>
  </si>
  <si>
    <t>NAMIBIAN STOCK EXCHANGE</t>
  </si>
  <si>
    <t>RECOVERED PAPER OCC#11 PACIFIC NW OBM</t>
  </si>
  <si>
    <t>XNAS</t>
  </si>
  <si>
    <t>NASDAQ - ALL MARKETS</t>
  </si>
  <si>
    <t>RECOVERED PAPER OCC #11 SAN FRANCISCO-LOS ANGELES</t>
  </si>
  <si>
    <t>XNCD</t>
  </si>
  <si>
    <t>NATIONAL COMMODITY &amp; DERIVATIVES EXCHANGE LTD</t>
  </si>
  <si>
    <t>RECOVERED PAPER OCC#11 SAN FRANCISCO OBM</t>
  </si>
  <si>
    <t>XNCM</t>
  </si>
  <si>
    <t>NASDAQ CAPITAL MARKET</t>
  </si>
  <si>
    <t>RECOVERED PAPER OCC#11 SOUTHEAST OBM</t>
  </si>
  <si>
    <t>XNCO</t>
  </si>
  <si>
    <t>WARSAW STOCK EXCHANGE/ EQUITIES/NEW CONNECT-MTF</t>
  </si>
  <si>
    <t>RECOVERED PAPER OCC#11 SOUTHWEST OBM</t>
  </si>
  <si>
    <t>XNDQ</t>
  </si>
  <si>
    <t>NASDAQ OPTIONS MARKET</t>
  </si>
  <si>
    <t>RECOVERED PAPER OCC #11 U.S. AVERAGE PPC</t>
  </si>
  <si>
    <t>XNDX</t>
  </si>
  <si>
    <t>NORDIC DERIVATIVES EXCHANGE</t>
  </si>
  <si>
    <t>RUBBER-RSS3-SICOM</t>
  </si>
  <si>
    <t>XNEC</t>
  </si>
  <si>
    <t>NATIONAL STOCK EXCHANGE OF AUSTRALIA LIMITED</t>
  </si>
  <si>
    <t>RUBBER-TOCOM</t>
  </si>
  <si>
    <t>XNEP</t>
  </si>
  <si>
    <t>NEPAL STOCK EXCHANGE</t>
  </si>
  <si>
    <t>RUBBER-TSR20-SICOM</t>
  </si>
  <si>
    <t>XNEW</t>
  </si>
  <si>
    <t>NEWEX</t>
  </si>
  <si>
    <t>SILVER-COMEX</t>
  </si>
  <si>
    <t>XNGM</t>
  </si>
  <si>
    <t>NORDIC GROWTH MARKET</t>
  </si>
  <si>
    <t>SILVER-FIX</t>
  </si>
  <si>
    <t>XNGO</t>
  </si>
  <si>
    <t>NAGOYA STOCK EXCHANGE</t>
  </si>
  <si>
    <t>SILVER-TOCOM</t>
  </si>
  <si>
    <t>XNGS</t>
  </si>
  <si>
    <t>NASDAQ/NGS (GLOBAL SELECT MARKET)</t>
  </si>
  <si>
    <t>SOYBEAN MEAL-CBOT</t>
  </si>
  <si>
    <t>XNIM</t>
  </si>
  <si>
    <t>NASDAQ INTERMARKET</t>
  </si>
  <si>
    <t>SOYBEAN OIL-CBOT</t>
  </si>
  <si>
    <t>XNKS</t>
  </si>
  <si>
    <t>CENTRAL JAPAN COMMODITIES EXCHANGE</t>
  </si>
  <si>
    <t>SOYBEANS-CBOT</t>
  </si>
  <si>
    <t>XNLI</t>
  </si>
  <si>
    <t>NYSE LIFFE</t>
  </si>
  <si>
    <t>SOYBEANS-SAFEX</t>
  </si>
  <si>
    <t>XNLX</t>
  </si>
  <si>
    <t>NASDAQ OMX NLX</t>
  </si>
  <si>
    <t>STEEL-MONTHLY-BILLET-CIS EXPORT FOB BLACK SEA-CRU LONG</t>
  </si>
  <si>
    <t>XNMR</t>
  </si>
  <si>
    <t>NORDIC MTF REPORTING</t>
  </si>
  <si>
    <t>STEEL-MONTHLY-CRC-GERMANY (EUR)-CRU</t>
  </si>
  <si>
    <t>XNMS</t>
  </si>
  <si>
    <t>NASDAQ/NMS (GLOBAL MARKET)</t>
  </si>
  <si>
    <t>STEEL-MONTHLY-CRC-GERMANY (USD)-CRU</t>
  </si>
  <si>
    <t>XNSA</t>
  </si>
  <si>
    <t>THE NIGERIAN STOCK EXCHANGE</t>
  </si>
  <si>
    <t>STEEL-MONTHLY-CRC-USA-MIDWEST-CRU</t>
  </si>
  <si>
    <t>XNSE</t>
  </si>
  <si>
    <t>NATIONAL STOCK EXCHANGE OF INDIA</t>
  </si>
  <si>
    <t>STEEL-MONTHLY-HRC-GERMANY (EUR)-CRU</t>
  </si>
  <si>
    <t>XNYE</t>
  </si>
  <si>
    <t>NEW YORK MERCANTILE EXCHANGE - OTC MARKETS</t>
  </si>
  <si>
    <t>STEEL-MONTHLY-HRC-GERMANY (USD)-CRU</t>
  </si>
  <si>
    <t>XNYL</t>
  </si>
  <si>
    <t>NEW YORK MERCANTILE EXCHANGE - ENERGY MARKETS</t>
  </si>
  <si>
    <t>STEEL-MONTHLY-HRC-USA-MIDWEST-CRU</t>
  </si>
  <si>
    <t>XNYM</t>
  </si>
  <si>
    <t>NEW YORK MERCANTILE EXCHANGE</t>
  </si>
  <si>
    <t>STEEL-MONTHLY-SLAB-EUROPE-CIS-EXPORT-BLACK SEA PORT-CRU</t>
  </si>
  <si>
    <t>XNYS</t>
  </si>
  <si>
    <t>NEW YORK STOCK EXCHANGE, INC.</t>
  </si>
  <si>
    <t>STEEL-MONTHLY-SLAB-LATIN AMERICA-BRAZIL-EXPORT-CRU</t>
  </si>
  <si>
    <t>XNZE</t>
  </si>
  <si>
    <t>NEW ZEALAND EXCHANGE LTD</t>
  </si>
  <si>
    <t>SUGAR # 11 (WORLD)-NYBOT</t>
  </si>
  <si>
    <t>XOAM</t>
  </si>
  <si>
    <t>NORDIC ALTERNATIVE BOND MARKET</t>
  </si>
  <si>
    <t>SUNFLOWER SEEDS-SAFEX</t>
  </si>
  <si>
    <t>XOAS</t>
  </si>
  <si>
    <t>OSLO AXESS</t>
  </si>
  <si>
    <t>TIN-LME 15 MONTH</t>
  </si>
  <si>
    <t>XOCH</t>
  </si>
  <si>
    <t>ONECHICAGO, LLC</t>
  </si>
  <si>
    <t>TIN-LME 3 MONTH</t>
  </si>
  <si>
    <t>XODE</t>
  </si>
  <si>
    <t>ODESSA COMMODITY EXCHANGE</t>
  </si>
  <si>
    <t>TIN-LME CASH</t>
  </si>
  <si>
    <t>XOPV</t>
  </si>
  <si>
    <t>OTC PUBLICATION VENUE</t>
  </si>
  <si>
    <t>ULTRA LOW SULPHUR DIESEL-BARGES FOB ROTTERDAM 10 PPM-PLATTS EUROPEAN</t>
  </si>
  <si>
    <t>XOSC</t>
  </si>
  <si>
    <t>OSLO CONNECT</t>
  </si>
  <si>
    <t>ULTRA LOW SULPHUR DIESEL-BARGES FOB ROTTERDAM-PLATTS EUROPEAN</t>
  </si>
  <si>
    <t>XOSE</t>
  </si>
  <si>
    <t>OSAKA EXCHANGE</t>
  </si>
  <si>
    <t>ULTRA LOW SULPHUR DIESEL-CARGOES CIF NWE/BASIS ARA-PLATTS EUROPEAN</t>
  </si>
  <si>
    <t>XOSJ</t>
  </si>
  <si>
    <t>OSAKA EXCHANGE J-NET</t>
  </si>
  <si>
    <t>ULTRA LOW SULPHUR DIESEL CIF NWE 50PPM-ARGUS EUROPEAN PRODUCTS REPORT</t>
  </si>
  <si>
    <t>XOSL</t>
  </si>
  <si>
    <t>OSLO BORS ASA</t>
  </si>
  <si>
    <t>WHEAT-CBOT</t>
  </si>
  <si>
    <t>XOTC</t>
  </si>
  <si>
    <t>OTCBB</t>
  </si>
  <si>
    <t>WHEAT HRW-KCBOT</t>
  </si>
  <si>
    <t>XPAE</t>
  </si>
  <si>
    <t>PALESTINE SECURITIES EXCHANGE</t>
  </si>
  <si>
    <t>WHEAT-SAFEX</t>
  </si>
  <si>
    <t>XPAR</t>
  </si>
  <si>
    <t>WHITE MAIZE-SAFEX</t>
  </si>
  <si>
    <t>XPBT</t>
  </si>
  <si>
    <t>NASDAQ OMX FUTURES EXCHANGE</t>
  </si>
  <si>
    <t>WHITE SUGAR-EURONEXT LIFFE</t>
  </si>
  <si>
    <t>XPET</t>
  </si>
  <si>
    <t>SAINT PETERSBURG EXCHANGE</t>
  </si>
  <si>
    <t>YELLOW MAIZE-SAFEX</t>
  </si>
  <si>
    <t>XPHL</t>
  </si>
  <si>
    <t>NASDAQ OMX PHLX</t>
  </si>
  <si>
    <t>ZINC-LME 15 MONTH</t>
  </si>
  <si>
    <t>XPHO</t>
  </si>
  <si>
    <t>PHILADELPHIA OPTIONS EXCHANGE</t>
  </si>
  <si>
    <t>ZINC-LME 27 MONTH</t>
  </si>
  <si>
    <t>XPHS</t>
  </si>
  <si>
    <t>PHILIPPINE STOCK EXCHANGE, INC.</t>
  </si>
  <si>
    <t>ZINC-LME 3 MONTH</t>
  </si>
  <si>
    <t>XPHX</t>
  </si>
  <si>
    <t>PEEL HUNT CROSSING</t>
  </si>
  <si>
    <t>ZINC-LME CASH</t>
  </si>
  <si>
    <t>XPIC</t>
  </si>
  <si>
    <t>SAINT-PETERSBURG CURRENCY EXCHANGE</t>
  </si>
  <si>
    <t>COAL-CENTRAL APPALACHIAN-NYMEX</t>
  </si>
  <si>
    <t>XPMS</t>
  </si>
  <si>
    <t>BORSA ISTANBUL - PRECIOUS METALS AND DIAMONDS MARKETS</t>
  </si>
  <si>
    <t>COCOA-ICE</t>
  </si>
  <si>
    <t>XPOM</t>
  </si>
  <si>
    <t>PORT MORESBY STOCK EXCHANGE</t>
  </si>
  <si>
    <t>COFFEE ARABICA-ICE</t>
  </si>
  <si>
    <t>XPOR</t>
  </si>
  <si>
    <t>PORTAL</t>
  </si>
  <si>
    <t>COFFEE ROBUSTA-ICE</t>
  </si>
  <si>
    <t>XPOS</t>
  </si>
  <si>
    <t>POSIT</t>
  </si>
  <si>
    <t>XPOW</t>
  </si>
  <si>
    <t>POWERNEXT</t>
  </si>
  <si>
    <t>XPRA</t>
  </si>
  <si>
    <t>PRAGUE STOCK EXCHANGE</t>
  </si>
  <si>
    <t>COTTON NO. 2-ICE</t>
  </si>
  <si>
    <t>XPRI</t>
  </si>
  <si>
    <t>PRIDNEPROVSK COMMODITY EXCHANGE</t>
  </si>
  <si>
    <t>ETHANOL-CBOT</t>
  </si>
  <si>
    <t>XPST</t>
  </si>
  <si>
    <t>POSIT - ASIA PACIFIC</t>
  </si>
  <si>
    <t>XPSX</t>
  </si>
  <si>
    <t>NASDAQ OMX PSX</t>
  </si>
  <si>
    <t>FROZEN CONCENTRATED ORANGE JUICE NO. 1-ICE</t>
  </si>
  <si>
    <t>XPTY</t>
  </si>
  <si>
    <t>BOLSA DE VALORES DE PANAMA, S.A.</t>
  </si>
  <si>
    <t>GASOLINE-RBOB-NEW YORK-ICE</t>
  </si>
  <si>
    <t>XPXE</t>
  </si>
  <si>
    <t>POWER EXCHANGE CENTRAL EUROPE</t>
  </si>
  <si>
    <t>GASOLINE-RBOB-NEW YORK-NYMEX</t>
  </si>
  <si>
    <t>XQMH</t>
  </si>
  <si>
    <t>XQTX</t>
  </si>
  <si>
    <t>BOERSE DUESSELDORF - QUOTRIX</t>
  </si>
  <si>
    <t>XQUI</t>
  </si>
  <si>
    <t>BOLSA DE VALORES DE QUITO</t>
  </si>
  <si>
    <t>XRAS</t>
  </si>
  <si>
    <t>RASDAQ</t>
  </si>
  <si>
    <t>XRBM</t>
  </si>
  <si>
    <t>RINGGIT BOND MARKET</t>
  </si>
  <si>
    <t>LUMBER-CME</t>
  </si>
  <si>
    <t>XRIS</t>
  </si>
  <si>
    <t>NASDAQ RIGA</t>
  </si>
  <si>
    <t>XRMO</t>
  </si>
  <si>
    <t>RM-SYSTEM CZECH STOCK EXCHANGE (MTF)</t>
  </si>
  <si>
    <t>MILK-NONFAT-DRY-CME</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</si>
  <si>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</si>
  <si>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</si>
  <si>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</si>
  <si>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</si>
  <si>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</si>
  <si>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</si>
  <si>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</si>
  <si>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</si>
  <si>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</si>
  <si>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</si>
  <si>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</si>
  <si>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</si>
  <si>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RICE-CBOT</t>
  </si>
  <si>
    <t>XSAF</t>
  </si>
  <si>
    <t>XSAM</t>
  </si>
  <si>
    <t>SAMARA CURRENCY INTERBANK EXCHANGE</t>
  </si>
  <si>
    <t>XSAP</t>
  </si>
  <si>
    <t>SAPPORO SECURITIES EXCHANGE</t>
  </si>
  <si>
    <t>XSAT</t>
  </si>
  <si>
    <t>AKTIETORGET</t>
  </si>
  <si>
    <t>XSAU</t>
  </si>
  <si>
    <t>SAUDI STOCK EXCHANGE</t>
  </si>
  <si>
    <t>SUGAR # 11 (WORLD)-ICE</t>
  </si>
  <si>
    <t>XSBI</t>
  </si>
  <si>
    <t>SBI JAPANNEXT - X - MARKET</t>
  </si>
  <si>
    <t>SUGAR # 16 (US)-ICE</t>
  </si>
  <si>
    <t>XSC1</t>
  </si>
  <si>
    <t>BOERSE FRANKFURT WARRANTS TECHNICAL 1</t>
  </si>
  <si>
    <t>XSC2</t>
  </si>
  <si>
    <t>BOERSE FRANKFURT WARRANTS TECHNICAL 2</t>
  </si>
  <si>
    <t>XSC3</t>
  </si>
  <si>
    <t>BOERSE FRANKFURT WARRANTS TECHNICAL 3</t>
  </si>
  <si>
    <t>WHEAT RED SPRING-MGE</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</si>
  <si>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</si>
  <si>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</si>
  <si>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</si>
  <si>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</si>
  <si>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</si>
  <si>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</si>
  <si>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</si>
  <si>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</si>
  <si>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</si>
  <si>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</si>
  <si>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</si>
  <si>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</si>
  <si>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</si>
  <si>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</si>
  <si>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</si>
  <si>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</si>
  <si>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</si>
  <si>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</si>
  <si>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</si>
  <si>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</si>
  <si>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</si>
  <si>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</si>
  <si>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</si>
  <si>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</si>
  <si>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</si>
  <si>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</si>
  <si>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</si>
  <si>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</si>
  <si>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</si>
  <si>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</si>
  <si>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</si>
  <si>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</si>
  <si>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</si>
  <si>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</si>
  <si>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</si>
  <si>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</si>
  <si>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</si>
  <si>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</si>
  <si>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</si>
  <si>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</si>
  <si>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</si>
  <si>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</si>
  <si>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</si>
  <si>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</si>
  <si>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</si>
  <si>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</si>
  <si>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</si>
  <si>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</si>
  <si>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</si>
  <si>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</si>
  <si>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</si>
  <si>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</si>
  <si>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</si>
  <si>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</si>
  <si>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</si>
  <si>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</si>
  <si>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</si>
  <si>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</si>
  <si>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</si>
  <si>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</si>
  <si>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</si>
  <si>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</si>
  <si>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</si>
  <si>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</si>
  <si>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</si>
  <si>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</si>
  <si>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</si>
  <si>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</si>
  <si>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</si>
  <si>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</si>
  <si>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</si>
  <si>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</si>
  <si>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</si>
  <si>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</si>
  <si>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</si>
  <si>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</si>
  <si>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</si>
  <si>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</si>
  <si>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</si>
  <si>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</si>
  <si>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</si>
  <si>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</si>
  <si>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</si>
  <si>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</si>
  <si>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</si>
  <si>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</si>
  <si>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</si>
  <si>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</si>
  <si>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</si>
  <si>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</si>
  <si>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</si>
  <si>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</si>
  <si>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</si>
  <si>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</si>
  <si>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</si>
  <si>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</si>
  <si>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</si>
  <si>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</si>
  <si>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</si>
  <si>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</si>
  <si>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</si>
  <si>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</si>
  <si>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</si>
  <si>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</si>
  <si>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</si>
  <si>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</si>
  <si>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</si>
  <si>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</si>
  <si>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</si>
  <si>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</si>
  <si>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</si>
  <si>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</si>
  <si>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</si>
  <si>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</si>
  <si>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</si>
  <si>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</si>
  <si>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</si>
  <si>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</si>
  <si>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</si>
  <si>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</si>
  <si>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</si>
  <si>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</si>
  <si>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</si>
  <si>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</si>
  <si>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</si>
  <si>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</si>
  <si>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</si>
  <si>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</si>
  <si>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</si>
  <si>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</si>
  <si>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</si>
  <si>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</si>
  <si>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</si>
  <si>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</si>
  <si>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</si>
  <si>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</si>
  <si>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</si>
  <si>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</si>
  <si>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</si>
  <si>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</si>
  <si>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</si>
  <si>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</si>
  <si>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</si>
  <si>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</si>
  <si>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</si>
  <si>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</si>
  <si>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</si>
  <si>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</si>
  <si>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</si>
  <si>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</si>
  <si>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</si>
  <si>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</si>
  <si>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</si>
  <si>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</si>
  <si>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X(150)</t>
  </si>
  <si>
    <t>OTHER</t>
  </si>
  <si>
    <t>Other</t>
  </si>
  <si>
    <t>Remarks 1</t>
  </si>
  <si>
    <t>Remarks 2</t>
  </si>
  <si>
    <t>CommodityProductTaxonomy</t>
  </si>
  <si>
    <t>CreditEntityId</t>
  </si>
  <si>
    <t>CreditIndexId</t>
  </si>
  <si>
    <t>OtherProductTaxonomy</t>
  </si>
  <si>
    <t>commodityLegType</t>
  </si>
  <si>
    <t>Commodity:Agricultural:Dairy:Exotic</t>
  </si>
  <si>
    <t>Firm</t>
  </si>
  <si>
    <t>Commodity:Agricultural:Dairy:LoanLease:Cash</t>
  </si>
  <si>
    <t>Interruptible</t>
  </si>
  <si>
    <t>Commodity:Agricultural:Dairy:LoanLease:Physical</t>
  </si>
  <si>
    <t>Commodity:Agricultural:Dairy:Option:Cash</t>
  </si>
  <si>
    <t>Commodity:Agricultural:Dairy:Option:Physical</t>
  </si>
  <si>
    <t>Commodity:Agricultural:Dairy:SpotFwd:Physical</t>
  </si>
  <si>
    <t>Commodity:Agricultural:Dairy:Swap:Cash</t>
  </si>
  <si>
    <t>Commodity:Agricultural:Forestry:Exotic</t>
  </si>
  <si>
    <t>Commodity:Agricultural:Forestry:LoanLease:Cash</t>
  </si>
  <si>
    <t>Commodity:Agricultural:Forestry:LoanLease:Physical</t>
  </si>
  <si>
    <t>Commodity:Agricultural:Forestry:Option:Cash</t>
  </si>
  <si>
    <t>Commodity:Agricultural:Forestry:Option:Physical</t>
  </si>
  <si>
    <t>Commodity:Agricultural:Forestry:SpotFwd:Physical</t>
  </si>
  <si>
    <t>Commodity:Agricultural:Forestry:Swap:Cash</t>
  </si>
  <si>
    <t>Commodity:Agricultural:GrainsOilSeeds:Exotic</t>
  </si>
  <si>
    <t>Commodity:Agricultural:GrainsOilSeeds:LoanLease:Cash</t>
  </si>
  <si>
    <t>Commodity:Agricultural:GrainsOilSeeds:LoanLease:Physical</t>
  </si>
  <si>
    <t>Commodity:Agricultural:GrainsOilSeeds:Option:Cash</t>
  </si>
  <si>
    <t>Commodity:Agricultural:GrainsOilSeeds:Option:Physical</t>
  </si>
  <si>
    <t>Commodity:Agricultural:GrainsOilSeeds:SpotFwd:Physical</t>
  </si>
  <si>
    <t>Commodity:Agricultural:GrainsOilSeeds:Swap:Cash</t>
  </si>
  <si>
    <t>Commodity:Agricultural:Livestock:Exotic</t>
  </si>
  <si>
    <t>Commodity:Agricultural:Livestock:LoanLease:Cash</t>
  </si>
  <si>
    <t>Commodity:Agricultural:Livestock:LoanLease:Physical</t>
  </si>
  <si>
    <t>Commodity:Agricultural:Livestock:Option:Cash</t>
  </si>
  <si>
    <t>Commodity:Agricultural:Livestock:Option:Physical</t>
  </si>
  <si>
    <t>Commodity:Agricultural:Livestock:SpotFwd:Physical</t>
  </si>
  <si>
    <t>Commodity:Agricultural:Livestock:Swap:Cash</t>
  </si>
  <si>
    <t>Commodity:Agricultural:Softs:Exotic</t>
  </si>
  <si>
    <t>Commodity:Agricultural:Softs:LoanLease:Cash</t>
  </si>
  <si>
    <t>Commodity:Agricultural:Softs:LoanLease:Physical</t>
  </si>
  <si>
    <t>Commodity:Agricultural:Softs:Option:Cash</t>
  </si>
  <si>
    <t>Commodity:Agricultural:Softs:Option:Physical</t>
  </si>
  <si>
    <t>Commodity:Agricultural:Softs:SpotFwd:Physical</t>
  </si>
  <si>
    <t>Commodity:Agricultural:Softs:Swap:Cash</t>
  </si>
  <si>
    <t>Commodity:Energy:Coal:Exotic</t>
  </si>
  <si>
    <t>Commodity:Energy:Coal:LoanLease:Cash</t>
  </si>
  <si>
    <t>Commodity:Energy:Coal:LoanLease:Physical</t>
  </si>
  <si>
    <t>Commodity:Energy:Coal:Option:Physical</t>
  </si>
  <si>
    <t>Commodity:Energy:Coal:SpotFwd:Physical</t>
  </si>
  <si>
    <t>Commodity:Energy:Elec:Exotic</t>
  </si>
  <si>
    <t>Commodity:Energy:Elec:LoanLease:Cash</t>
  </si>
  <si>
    <t>Commodity:Energy:Elec:LoanLease:Physical</t>
  </si>
  <si>
    <t>Commodity:Energy:Elec:Option:Physical</t>
  </si>
  <si>
    <t>Commodity:Energy:Elec:SpotFwd:Physical</t>
  </si>
  <si>
    <t>Commodity:Energy:Elec:Transmission</t>
  </si>
  <si>
    <t>Commodity:Energy:InterEnergy:Exotic</t>
  </si>
  <si>
    <t>Commodity:Energy:InterEnergy:LoanLease:Cash</t>
  </si>
  <si>
    <t>Commodity:Energy:InterEnergy:LoanLease:Physical</t>
  </si>
  <si>
    <t>Commodity:Energy:InterEnergy:Option:Cash</t>
  </si>
  <si>
    <t>Commodity:Energy:InterEnergy:Option:Physical</t>
  </si>
  <si>
    <t>Commodity:Energy:InterEnergy:SpotFwd:Physical</t>
  </si>
  <si>
    <t>Commodity:Energy:InterEnergy:Swap:Cash</t>
  </si>
  <si>
    <t>Commodity:Energy:NatGas:Exotic</t>
  </si>
  <si>
    <t>Commodity:Energy:NatGas:LoanLease:Cash</t>
  </si>
  <si>
    <t>Commodity:Energy:NatGas:LoanLease:Physical</t>
  </si>
  <si>
    <t>Commodity:Energy:NatGas:Option:Physical</t>
  </si>
  <si>
    <t>Commodity:Energy:NatGas:SpotFwd:Physical</t>
  </si>
  <si>
    <t>Commodity:Energy:NatGas:Transport</t>
  </si>
  <si>
    <t>Commodity:Energy:Oil:Exotic</t>
  </si>
  <si>
    <t>Commodity:Energy:Oil:LoanLease:Cash</t>
  </si>
  <si>
    <t>Commodity:Energy:Oil:LoanLease:Physical</t>
  </si>
  <si>
    <t>Commodity:Energy:Oil:Option:Physical</t>
  </si>
  <si>
    <t>Commodity:Energy:Oil:SpotFwd:Physical</t>
  </si>
  <si>
    <t>Commodity:Environmental:Emissions:Exotic</t>
  </si>
  <si>
    <t>Commodity:Environmental:Emissions:LoanLease:Cash</t>
  </si>
  <si>
    <t>Commodity:Environmental:Emissions:LoanLease:Physical</t>
  </si>
  <si>
    <t>Commodity:Environmental:Emissions:Option:Cash</t>
  </si>
  <si>
    <t>Commodity:Environmental:Emissions:Option:Physical</t>
  </si>
  <si>
    <t>Commodity:Environmental:Emissions:SpotFwd:Physical</t>
  </si>
  <si>
    <t>Commodity:Environmental:Emissions:Swap:Cash</t>
  </si>
  <si>
    <t>Commodity:Environmental:Weather:Exotic</t>
  </si>
  <si>
    <t>Commodity:Environmental:Weather:LoanLease:Cash</t>
  </si>
  <si>
    <t>Commodity:Environmental:Weather:Option:Cash</t>
  </si>
  <si>
    <t>Commodity:Environmental:Weather:Swap:Cash</t>
  </si>
  <si>
    <t>Commodity:Freight:Exotic</t>
  </si>
  <si>
    <t>Commodity:Freight:LoanLease:Cash</t>
  </si>
  <si>
    <t>Commodity:Freight:LoanLease:Physical</t>
  </si>
  <si>
    <t>Commodity:Freight:Option:Cash</t>
  </si>
  <si>
    <t>Commodity:Freight:Option:Physical</t>
  </si>
  <si>
    <t>Commodity:Freight:SpotFwd:Physical</t>
  </si>
  <si>
    <t>Commodity:Freight:Swap:Cash</t>
  </si>
  <si>
    <t>Commodity:Index:Exotic</t>
  </si>
  <si>
    <t>Commodity:Index:Option:Cash</t>
  </si>
  <si>
    <t>Commodity:Index:Swap:Cash</t>
  </si>
  <si>
    <t>Commodity:Metals:NonPrecious:Exotic</t>
  </si>
  <si>
    <t>Commodity:Metals:NonPrecious:LoanLease:Cash</t>
  </si>
  <si>
    <t>Commodity:Metals:NonPrecious:LoanLease:Physical</t>
  </si>
  <si>
    <t>Commodity:Metals:Precious:LoanLease:Cash</t>
  </si>
  <si>
    <t>Commodity:Metals:Precious:LoanLease:Physical</t>
  </si>
  <si>
    <t>Commodity:MultiCommodityExotic</t>
  </si>
  <si>
    <t>A classification of the type of product.
For the valid values of Product Taxonomy, please refer to "OtherProductTaxonomy" as stipulated in the worksheet of "Reporting - Ref - Enumerations and coding schemes.xlsx"</t>
  </si>
  <si>
    <t>Effective Date - Leg 1</t>
  </si>
  <si>
    <t>Termination Date - Leg 1</t>
  </si>
  <si>
    <t>Notional - Leg 1</t>
  </si>
  <si>
    <t>Effective Date - Leg 2</t>
  </si>
  <si>
    <t>Termination Date - Leg 2</t>
  </si>
  <si>
    <t>Notional - Leg 2</t>
  </si>
  <si>
    <t>Option Entitlement</t>
  </si>
  <si>
    <t>Number of Options</t>
  </si>
  <si>
    <t>CommonProductTaxonomy</t>
  </si>
  <si>
    <t>Commodity:Forward:AverageBullion</t>
  </si>
  <si>
    <t>Commodity:Forward:AverageMetal</t>
  </si>
  <si>
    <t>Commodity:Forward:FixedBullion</t>
  </si>
  <si>
    <t>Commodity:Forward:FixedMetal</t>
  </si>
  <si>
    <t>Commodity:Option:AverageBullion</t>
  </si>
  <si>
    <t>Commodity:Option:AverageMetal</t>
  </si>
  <si>
    <t>Commodity:Option:FixedBullion</t>
  </si>
  <si>
    <t>Commodity:Option:FixedMetal</t>
  </si>
  <si>
    <t>Commodity:Option:OptionOption</t>
  </si>
  <si>
    <t>Commodity:Swap:FixedCoal</t>
  </si>
  <si>
    <t>Commodity:Swap:FixedElectricity</t>
  </si>
  <si>
    <t>Commodity:Swap:FixedFloat</t>
  </si>
  <si>
    <t>Commodity:Swap:FixedGas</t>
  </si>
  <si>
    <t>Commodity:Swap:FixedOil</t>
  </si>
  <si>
    <t>Commodity:Swap:FloatCoal</t>
  </si>
  <si>
    <t>Commodity:Swap:FloatElectricity</t>
  </si>
  <si>
    <t>Commodity:Swap:FloatFloat</t>
  </si>
  <si>
    <t>Commodity:Swap:FloatGas</t>
  </si>
  <si>
    <t>Commodity:Swap:FloatOil</t>
  </si>
  <si>
    <t>This value is from coding scheme 'OtherProductTaxonomy'</t>
  </si>
  <si>
    <t>Value Date</t>
  </si>
  <si>
    <t>A percentage of the notional amount.
100% is inputed as 1.</t>
  </si>
  <si>
    <t>9(1).9999999</t>
  </si>
  <si>
    <t>0.1234567</t>
  </si>
  <si>
    <t>Conditional; Not allowed when currency or amount is populated</t>
  </si>
  <si>
    <t>LoadType is a summary of the full description of the settlement periods with respect to the region. Used for describing Electricity delivery schedules (e.g. Base, Peak, Off-Peak, Custom).
For the valid values of Load Type, please refer to "loadType" as stipulated in the worksheet of "Reporting - Ref - Enumerations and coding schemes.xlsx"</t>
  </si>
  <si>
    <t>The location of the branch/office of the counter trade party into which the transaction is booked. 
This field is visible to counterparty.</t>
  </si>
  <si>
    <t>The type of counterparty client clearing services provider (if any) involved in, or intended to be involved in clearing the trade.
For the valid values of Type, please refer to "PartyIdentifierType" as stipulated in the worksheet of "Reporting - Ref - Enumerations and coding schemes.xlsx"</t>
  </si>
  <si>
    <t>Strike Price Per Unit</t>
  </si>
  <si>
    <t>OTC Product Taxonomy for Commodities
For the valid values of OTC Commodity Products Taxonomy, please refer to "OtherOTCProductTaxonomy" as stipulated in the worksheet of "Reporting - Ref - Enumerations and coding schemes.xlsx"</t>
  </si>
  <si>
    <t>X(63) * 5
[max 5 definitions type, comma separated]</t>
  </si>
  <si>
    <t>Unadjusted Date</t>
  </si>
  <si>
    <t>IR, EQ</t>
  </si>
  <si>
    <t>OtherOTCProductTaxonomy</t>
  </si>
  <si>
    <t>ProductGrade</t>
  </si>
  <si>
    <t>Aluminum-Alloy</t>
  </si>
  <si>
    <t>Primary Aluminium 99.70% purity.</t>
  </si>
  <si>
    <t>EquityDerivativesMatrix</t>
  </si>
  <si>
    <t>The ISDA-published Equity Derivatives Matrix.</t>
  </si>
  <si>
    <t>AMYE</t>
  </si>
  <si>
    <t>Yerevan, Armenia</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</si>
  <si>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</si>
  <si>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</si>
  <si>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JSE ALTERNATE EXCHANGE</t>
  </si>
  <si>
    <t>EURONEXT - ALTERNEXT AMSTERDAM</t>
  </si>
  <si>
    <t>NASAAC</t>
  </si>
  <si>
    <t>EURONEXT - ALTERNEXT BRUSSELS</t>
  </si>
  <si>
    <t>AWB</t>
  </si>
  <si>
    <t>Australian Wheat Board. www.awb.com.au</t>
  </si>
  <si>
    <t>EURONEXT - ALTERNEXT LISBON</t>
  </si>
  <si>
    <t>Australian Wool Exchange. http://www.awex.com.au/home.html</t>
  </si>
  <si>
    <t>EURONEXT - ALTERNEXT PARIS</t>
  </si>
  <si>
    <t>ISDA2011Equity</t>
  </si>
  <si>
    <t>ISDA 2011 Equity Derivatives Definitions</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</si>
  <si>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</si>
  <si>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</si>
  <si>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</si>
  <si>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</si>
  <si>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</si>
  <si>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</si>
  <si>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</si>
  <si>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</si>
  <si>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</si>
  <si>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</si>
  <si>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</si>
  <si>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</si>
  <si>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</si>
  <si>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</si>
  <si>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</si>
  <si>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</si>
  <si>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</si>
  <si>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</si>
  <si>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</si>
  <si>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</si>
  <si>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</si>
  <si>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</si>
  <si>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</si>
  <si>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</si>
  <si>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</si>
  <si>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</si>
  <si>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</si>
  <si>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</si>
  <si>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</si>
  <si>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</si>
  <si>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</si>
  <si>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</si>
  <si>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</si>
  <si>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</si>
  <si>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</si>
  <si>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</si>
  <si>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</si>
  <si>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</si>
  <si>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</si>
  <si>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</si>
  <si>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</si>
  <si>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</si>
  <si>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</si>
  <si>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</si>
  <si>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</si>
  <si>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</si>
  <si>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</si>
  <si>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</si>
  <si>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</si>
  <si>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</si>
  <si>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</si>
  <si>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</si>
  <si>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</si>
  <si>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</si>
  <si>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</si>
  <si>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</si>
  <si>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</si>
  <si>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</si>
  <si>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</si>
  <si>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</si>
  <si>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</si>
  <si>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</si>
  <si>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</si>
  <si>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</si>
  <si>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</si>
  <si>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</si>
  <si>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</si>
  <si>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</si>
  <si>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</si>
  <si>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</si>
  <si>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</si>
  <si>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</si>
  <si>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</si>
  <si>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</si>
  <si>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</si>
  <si>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</si>
  <si>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</si>
  <si>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</si>
  <si>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</si>
  <si>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</si>
  <si>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</si>
  <si>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</si>
  <si>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</si>
  <si>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</si>
  <si>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</si>
  <si>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</si>
  <si>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</si>
  <si>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</si>
  <si>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</si>
  <si>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</si>
  <si>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</si>
  <si>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</si>
  <si>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</si>
  <si>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</si>
  <si>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</si>
  <si>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</si>
  <si>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</si>
  <si>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</si>
  <si>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</si>
  <si>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</si>
  <si>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</si>
  <si>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</si>
  <si>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</si>
  <si>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</si>
  <si>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</si>
  <si>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</si>
  <si>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</si>
  <si>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</si>
  <si>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</si>
  <si>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</si>
  <si>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</si>
  <si>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</si>
  <si>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</si>
  <si>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</si>
  <si>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</si>
  <si>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</si>
  <si>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</si>
  <si>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</si>
  <si>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</si>
  <si>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</si>
  <si>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</si>
  <si>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</si>
  <si>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</si>
  <si>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</si>
  <si>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</si>
  <si>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</si>
  <si>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</si>
  <si>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</si>
  <si>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</si>
  <si>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</si>
  <si>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</si>
  <si>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</si>
  <si>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</si>
  <si>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</si>
  <si>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</si>
  <si>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</si>
  <si>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</si>
  <si>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</si>
  <si>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</si>
  <si>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</si>
  <si>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</si>
  <si>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</si>
  <si>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</si>
  <si>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</si>
  <si>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</si>
  <si>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</si>
  <si>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</si>
  <si>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</si>
  <si>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</si>
  <si>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</si>
  <si>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</si>
  <si>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</si>
  <si>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</si>
  <si>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</si>
  <si>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</si>
  <si>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</si>
  <si>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</si>
  <si>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</si>
  <si>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</si>
  <si>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</si>
  <si>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</si>
  <si>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</si>
  <si>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</si>
  <si>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</si>
  <si>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</si>
  <si>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</si>
  <si>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</si>
  <si>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</si>
  <si>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</si>
  <si>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</si>
  <si>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</si>
  <si>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Unidad de Fomento</t>
  </si>
  <si>
    <t>Cabo Verde Escudo</t>
  </si>
  <si>
    <t>Kuna</t>
  </si>
  <si>
    <t>Romanian Leu</t>
  </si>
  <si>
    <t>WLD</t>
  </si>
  <si>
    <t>Region Code</t>
  </si>
  <si>
    <t>AMS</t>
  </si>
  <si>
    <t>NOA</t>
  </si>
  <si>
    <t>LAA</t>
  </si>
  <si>
    <t>WEU</t>
  </si>
  <si>
    <t>EEU</t>
  </si>
  <si>
    <t>NDC</t>
  </si>
  <si>
    <t>ASP</t>
  </si>
  <si>
    <t>ASA</t>
  </si>
  <si>
    <t>AEJ</t>
  </si>
  <si>
    <t>GCN</t>
  </si>
  <si>
    <t>BRC</t>
  </si>
  <si>
    <t>MEA</t>
  </si>
  <si>
    <t>CAPP-CSXStandard</t>
  </si>
  <si>
    <t>CAPP-NSStandard</t>
  </si>
  <si>
    <t>GSAG ER</t>
  </si>
  <si>
    <t>GSAG TR</t>
  </si>
  <si>
    <t>GSCI ER</t>
  </si>
  <si>
    <t>GSCI TR</t>
  </si>
  <si>
    <t>NATURAL GAS-HUNTINGDON/SUMAS-ICE/10X DAILY-NATURAL GAS</t>
  </si>
  <si>
    <t>28</t>
  </si>
  <si>
    <t>21</t>
  </si>
  <si>
    <t>108</t>
  </si>
  <si>
    <t>11</t>
  </si>
  <si>
    <t>42</t>
  </si>
  <si>
    <t>ETP</t>
  </si>
  <si>
    <t>Electronic Trading Platform as defined in the Japanese Financial Instruments and Exchange Act.</t>
  </si>
  <si>
    <t>MTF</t>
  </si>
  <si>
    <t>OffFacility</t>
  </si>
  <si>
    <t>Bilateral execution between counterparties not pursuant to the rules of a SEF or DCM (Obsolete. Please use the value "OffFacility" instead).</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</si>
  <si>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</si>
  <si>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</si>
  <si>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 xml:space="preserve">Conditional; Not allowed when Confirmation Platform ID is “PAPER”; Optional when platform is “OTHERS”; Required otherwise </t>
  </si>
  <si>
    <t>Compression</t>
  </si>
  <si>
    <t>Hybrid-Other Asset Class</t>
  </si>
  <si>
    <t xml:space="preserve">Offshore Currency Indicator </t>
  </si>
  <si>
    <t>CNH</t>
  </si>
  <si>
    <t>Offshore Currency Indicator</t>
  </si>
  <si>
    <t>The units of measure which applies to the value
For the valid values of Units, please refer to "CommodityPriceQuoteUnits" as stipulated in the worksheet of "Reporting - Ref - Enumerations and coding schemes.xlsx"</t>
  </si>
  <si>
    <t>CommodityPriceQuoteUnits</t>
  </si>
  <si>
    <t>InterestRateSettlementMethod</t>
  </si>
  <si>
    <t>otherExerciseStyle</t>
  </si>
  <si>
    <t>otherEquityOptionType</t>
  </si>
  <si>
    <t>otherOptionType</t>
  </si>
  <si>
    <t>otherPutCall</t>
  </si>
  <si>
    <t>otherReturnType</t>
  </si>
  <si>
    <t>otherUnderlyingAssetType</t>
  </si>
  <si>
    <t>Bank</t>
  </si>
  <si>
    <t>Central counterparty</t>
  </si>
  <si>
    <t>CCP Valuation</t>
  </si>
  <si>
    <t>Others</t>
  </si>
  <si>
    <t>Basket type of underlying asset</t>
  </si>
  <si>
    <t>Non-bank financial sector</t>
  </si>
  <si>
    <t>Private non-financial sector</t>
  </si>
  <si>
    <t>Public sector</t>
  </si>
  <si>
    <t>The effective date of the transaction or Leg 1 of the transaction.</t>
  </si>
  <si>
    <t>The final maturity date of the trade.</t>
  </si>
  <si>
    <t>Seller</t>
  </si>
  <si>
    <t>Buyer</t>
  </si>
  <si>
    <t>To indicate how the transaction is to be settled.
For the valid values of Settlement Type, please refer to "settlementType" as stipulated in the worksheet of "Reporting - Ref - Enumerations and coding schemes.xlsx"</t>
  </si>
  <si>
    <t>To indicate that this is a submission request (i.e. a request to submit information to the HKTR).
Possible values:
Request</t>
  </si>
  <si>
    <t>The type of event that is the subject of the submission.
Possible values:
New Trade
Amendment
Backloading</t>
  </si>
  <si>
    <t>A unique identifier generated by the Submitting Party for each trade event request. This ID cannot be reused regardless of whether the event request is successfully captured or rejected by the HKTR.</t>
  </si>
  <si>
    <r>
      <t xml:space="preserve">Reporting For means the party that the Reporting Party is reporting for and it should be one of the trade parties.
Type of Reporting For means the type of identification code used to identify the Reporting For trade party.
</t>
    </r>
    <r>
      <rPr>
        <sz val="8"/>
        <color rgb="FFFF0000"/>
        <rFont val="Arial"/>
        <family val="2"/>
      </rPr>
      <t xml:space="preserve">
</t>
    </r>
    <r>
      <rPr>
        <sz val="8"/>
        <rFont val="Arial"/>
        <family val="2"/>
      </rPr>
      <t>The possible values:
LEI
TREntityID
SWIFTBIC
CICR
BRN
UserDefinedCode</t>
    </r>
  </si>
  <si>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</si>
  <si>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Reporting For trade party.
Note: If the name submitted is different from the legal entity name registered in the HKTR system, the HKTR will display the legal entity name registered in HKTR system.</t>
  </si>
  <si>
    <t>The date of the trade snapshot being reported.</t>
  </si>
  <si>
    <t>This reference is used to correlate the request to the designated trade for post-trade event requests.
This field is not allowed by Reporting Party.</t>
  </si>
  <si>
    <t>This reference is used to correlate the request to the designated trade for post-trade event requests.
This field is allowed by Reporting Party or Agent.</t>
  </si>
  <si>
    <t>This reference is used to correlate the request to the designated trade for post-trade event requests.</t>
  </si>
  <si>
    <t>The post-trade event trade date (i.e. the date of agreeing the post-trade event).</t>
  </si>
  <si>
    <t>The effective date of the post-trade event.</t>
  </si>
  <si>
    <t>To indicate how the trade was executed.
For the valid values of Execution Type, please refer to "ExecutionType" as stipulated in the worksheet of "Reporting - Ref - Enumerations and coding schemes.xlsx"</t>
  </si>
  <si>
    <t>A unique user trade reference generated by the Reporting Party. 
This field is required by reporting party and agent.</t>
  </si>
  <si>
    <t>The value of the Trade ID (UTI-TID) if a unique Trade ID (UTI-TID) reportable under the mandatory reporting requirements in the European Union exists for the trade. It should be presented in conformity with the format and structure applicable to it.</t>
  </si>
  <si>
    <t>The code of the platform through which, or the manner in which, the trade is confirmed.
For the valid values of Confirmation Platform ID, please refer to "CPIdentifier" as stipulated in the worksheet "Reporting - Ref - Enumerations and coding schemes.xlsx"</t>
  </si>
  <si>
    <t>To indicate whether the trade was, or is intended to be, cleared through a central counterparty.</t>
  </si>
  <si>
    <t>The location of the branch/office of the trade party into which the transaction is booked.
This field is visible to counterparty.</t>
  </si>
  <si>
    <t>The location of the trading desk responsible for the decision of entering into the transaction.</t>
  </si>
  <si>
    <t>The time and date when the trade was executed, expressed in Coordinated Universal Time (UTC) of Hong Kong zone (UTC+8:00).</t>
  </si>
  <si>
    <t>Trade Party 1 means one of the counterparties to the transaction. Type of Trade Party 1 means the type of identification code used to identify Trade Party 1.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</si>
  <si>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1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</si>
  <si>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1.
Note: If the name submitted is different from the legal entity name registered in the HKTR system, the HKTR will display the legal entity name registered in HKTR system.</t>
  </si>
  <si>
    <t>Trade Party 2 means one of the counterparties to the transaction other than Trade Party 1. Type of Trade Party 2 means the type of identification code used to identify Trade Party 2.
Order Entry is not significant for Trade Party 1 &amp; Trade Party 2.
For the valid values of Type, please refer to "PartyIdentifierType" as stipulated in the worksheet of "Reporting - Ref - Enumerations and coding schemes.xlsx"</t>
  </si>
  <si>
    <r>
      <t xml:space="preserve">Identification code of the Trade Party 2.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</si>
  <si>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Name of the Trade Party 2.
Note: If the name submitted is different from the legal entity name registered in the HKTR system, the HKTR will display the legal entity name registered in HKTR system.</t>
  </si>
  <si>
    <t>To indicate whether the transaction includes any core economic terms that materially affect the pricing of the transaction.</t>
  </si>
  <si>
    <t>The sector of the Reporting For trade party’s business operation.
For the valid values of Industrial Sector, please refer to "IndustrialSector" as stipulated in the worksheet of "Reporting - Ref - Enumerations and coding schemes.xlsx"</t>
  </si>
  <si>
    <t>The sector of the counterparty’s business operation.
For the valid values of Counterparty Industrial Sector, please refer to "IndustrialSector" as stipulated in the worksheet of "Reporting - Ref - Enumerations and coding schemes.xlsx"</t>
  </si>
  <si>
    <t>The trade date of the contract.</t>
  </si>
  <si>
    <t>To indicate how to interpret the quoted price. Valid values include but are not limited to: Basis Points, Percentage, Currency, Amount, Price, Spread.</t>
  </si>
  <si>
    <t>To indicate the premium, price, spread or rate, depending on the type of transaction, that is calculated at affirmation and nets to a present value of zero at execution. The pricing characteristic should not include any premiums associated with margin, collateral, independent amounts, reconcilable post-execution events, options on a swap, or other non-economic characteristics.
A percentage of 5% would be represented as 0.05.</t>
  </si>
  <si>
    <t>The CSV version used for submission of the request.
The valid value is "3.0".</t>
  </si>
  <si>
    <t>To indicate whether the request is used for Reporting service.
For reporting view, this must be "Reporting".</t>
  </si>
  <si>
    <t>A unique file reference generated by the Submitting Party for the identification of a file which is used to contain a number of requests that are submitted to the HKTR in one go for processing.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</si>
  <si>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</si>
  <si>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</si>
  <si>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Type of Reporting Party means the type of identification code used to identify the Reporting Party.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</si>
  <si>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</si>
  <si>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</si>
  <si>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Party name of Premium Receiver
Note: If the name submitted is different from the legal entity name registered in the HKTR system, the HKTR will display the legal entity name registered in HKTR system.</t>
  </si>
  <si>
    <t>The place of incorporation (for corporates) of the Trade Party 1.
For the valid values of Place of Incorporation, please refer to "CountryAlpha3" as stipulated in the worksheet of "Reporting - Ref - Enumerations and coding schemes.xlsx"</t>
  </si>
  <si>
    <t xml:space="preserve">The place of incorporation (for corporates) of the Trade Party 2.
For the valid values of Place of Incorporation, please refer to "CountryAlpha3" as stipulated in the worksheet of "Reporting - Ref - Enumerations and coding schemes.xlsx"
</t>
  </si>
  <si>
    <t>To indicate whether the transaction is linked to a compression exercise, i.e. (i) is a new trade being created as the result of a compression exercise; or (ii) is an existing trade being terminated or amended as a result of a compression exercise.</t>
  </si>
  <si>
    <t>OtherInstrumentIdentifierType</t>
  </si>
  <si>
    <t>otherCreditUnderlyingAssetType</t>
  </si>
  <si>
    <t>otherEarlyTerminationDate</t>
  </si>
  <si>
    <t>otherSwaptionType</t>
  </si>
  <si>
    <t>Fixed Rate</t>
  </si>
  <si>
    <t>Floating Rate</t>
  </si>
  <si>
    <t>The currency of the notional amount of the transaction if the currency code is not included in the ISO 4217 list (example: RMB/CNH)</t>
  </si>
  <si>
    <t>A unique event reference generated by the Agent for each trade event, if applicable. This reference will be included for event identification purpose in the HKTR reports and on the UI portal.</t>
  </si>
  <si>
    <t>A unique event reference generated by the Reporting Party for each trade event, if applicable. This reference will be included for event identification purpose in the HKTR reports and on the UI portal.</t>
  </si>
  <si>
    <t>A Trade Reference generated by the HKTR, if applicable, for post -trade event requests. This reference is used to correlate the request to the designated trade.</t>
  </si>
  <si>
    <t>A unique trade reference generated by the Agent for the transaction, if applicable.
This field is required by agent only.
If reporting party amends trade which is submitted by agent, this field should left blank as reporting party cannot input this field. Therefore, previously assigned agent trade reference will be retained automatically.</t>
  </si>
  <si>
    <t>The value of the UTI-TID for the original trade, if applicable.</t>
  </si>
  <si>
    <t>The identifying reference assigned to the trade by the platform, if applicable.</t>
  </si>
  <si>
    <t>The name or LEI code of the Central Counterparty through which the trade was, or is intended to be, cleared, if applicable.</t>
  </si>
  <si>
    <t>Clearing Broker means the client clearing services provider involved in, or intended to be involved in clearing the trade. To indicate the type of identification code of the Clearing Broker, if applicable.
For the valid values of Type, please refer to "PartyIdentifierType" as stipulated in the worksheet of "Reporting - Ref - Enumerations and coding schemes.xlsx"</t>
  </si>
  <si>
    <t>Identification code of the Clearing Broker, if applicable.</t>
  </si>
  <si>
    <t>Name of the Clearing Broker, if applicable.
Note: If the name submitted is different from the legal entity name registered in the HKTR system, the HKTR will display the legal entity name registered in HKTR system.</t>
  </si>
  <si>
    <t>Details of Special Terms.</t>
  </si>
  <si>
    <t>Type of identification code of the Buyer of the commodity option or Leg 1 Payer, if applicable.
For the valid values of Type, please refer to "PartyIdentifierType" as stipulated in the worksheet of "Reporting - Ref - Enumerations and coding schemes.xlsx"</t>
  </si>
  <si>
    <t>Identification code of the Buyer of the commodity option or Leg 1 Payer, if applicable.</t>
  </si>
  <si>
    <t>Name of the Buyer of the commodity option or Leg 1 Payer, if applicable.
Note: If the name submitted is different from the legal entity name registered in the HKTR system, the HKTR will display the legal entity name registered in HKTR system.</t>
  </si>
  <si>
    <t>Type of identification code of the Seller of the commodity option or Leg 2 Payer, if applicable.
For the valid values of Type, please refer to "PartyIdentifierType" as stipulated in the worksheet of "Reporting - Ref - Enumerations and coding schemes.xlsx"</t>
  </si>
  <si>
    <t>Identification code of the Seller of the commodity option or Leg 2 Payer, if applicable.</t>
  </si>
  <si>
    <t>Name of the Seller of the commodity option or Leg 2 Payer, if applicable.
Note: If the name submitted is different from the legal entity name registered in the HKTR system, the HKTR will display the legal entity name registered in HKTR system.</t>
  </si>
  <si>
    <t>The termination date of the transaction or leg 1 of the transaction, if applicable.</t>
  </si>
  <si>
    <t>The notional units of the transaction or Leg 1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</si>
  <si>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the transaction or Leg 1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</si>
  <si>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1 of the transaction, if applicable.
The quantity of notional (in currency or other units).</t>
  </si>
  <si>
    <t>The effective date of Leg 2 of the transaction, if applicable.</t>
  </si>
  <si>
    <t>The termination date of Leg 2 of the transaction, if applicable.</t>
  </si>
  <si>
    <t>The notional units of Leg 2 of the transaction, if applicable.
 The units in which an amount (not monetary) is denominated.
For the valid values of Units, please refer to "CommodityPriceQuoteUnits" as stipulated in the worksheet of "Reporting - Ref - Enumerations and coding schemes.xlsx"</t>
  </si>
  <si>
    <t>The currency of the notional amount of Leg 2 of the transaction, if applicable.
For the valid values of Currency, please refer to "Currency" as stipulated in the worksheet of "Reporting - Ref - Enumerations and coding schemes.xlsx"</t>
  </si>
  <si>
    <t>The notional amount or quantity of physical commodity for each period of the transaction or Leg 2 of the transaction, if applicable.
The quantity of notional (in currency or other units).</t>
  </si>
  <si>
    <t>The unit in which the Strike Price Per Unit is denominated, if applicable.
For the valid values of Unit, please refer to "CommodityPriceQuoteUnits" as stipulated in the worksheet of "Reporting - Ref - Enumerations and coding schemes.xlsx"</t>
  </si>
  <si>
    <t>The currency in which the Strike Price Per Unit is denominated, if applicable.
For the valid values of Currency, please refer to "Currency" as stipulated in the worksheet of "Reporting - Ref - Enumerations and coding schemes.xlsx".</t>
  </si>
  <si>
    <t>The price per unit at which the option has been struck, if applicable.</t>
  </si>
  <si>
    <t>The earliest exercise date for the option, if applicable.</t>
  </si>
  <si>
    <t xml:space="preserve">The last exercise date of the option, if applicable.
</t>
  </si>
  <si>
    <t>The value date of the transaction, if applicable.</t>
  </si>
  <si>
    <t>The number of units of underlyer per option comprised in the transaction, if applicable.</t>
  </si>
  <si>
    <t>The number of options comprised in the transaction, if applicable.</t>
  </si>
  <si>
    <t>The grade(s) of material which can be delivered in the seller's option, if applicable.</t>
  </si>
  <si>
    <t>The periodic quantity to be delivered for the physical leg of the transaction, if applicable.</t>
  </si>
  <si>
    <t>The frequency of the Notional Quantity of the underlying asset to be delivered for the physical leg of the transaction, if applicable.
For the valid values of Quantity Frequency, please refer to "CommodityQuantityFrequency" as stipulated in the worksheet of "Reporting - Ref - Enumerations and coding schemes.xlsx"</t>
  </si>
  <si>
    <t>The currency of the fixed price which applies for the trade, if applicable.
For the valid values of Currency, please refer to "Currency" as stipulated in the worksheet of "Reporting - Ref - Enumerations and coding schemes.xlsx"</t>
  </si>
  <si>
    <t xml:space="preserve">The fixed price which applies for the trade, if applicable.
</t>
  </si>
  <si>
    <t>The units of measure of the fixed price which applies for the trade, if applicable.
For the valid values of Unit, please refer to "CommodityPriceQuoteUnits" as stipulated in the worksheet of "Reporting - Ref - Enumerations and coding schemes.xlsx"</t>
  </si>
  <si>
    <t>To indicate that the transaction reported was fully terminated before the Final Maturity Date previously reported using the Other template, if applicable.</t>
  </si>
  <si>
    <t>To indicate any other assets upon which the product is priced, other than the commodity underlying assets stated under Underlyer 1 and Underlyer 2, if applicable.</t>
  </si>
  <si>
    <t>Identification of the underlying asset of the transaction or leg 2 of the transaction, if applicable.
For the valid values of Instrument ID, please refer to "CommodityReferencePrice" as stipulated in the worksheet of "Reporting - Ref - Enumerations and coding schemes.xlsx".</t>
  </si>
  <si>
    <t>The base type of the underlying commodity of the transaction or leg 2 of the transaction, if applicable. Where possible, this should follow the naming convention used in the 2005 ISDA Commodity Definition. E.g. Natural Gas.</t>
  </si>
  <si>
    <t>To more specifically indicate the underlying commodity of the transaction or leg 2 of the transaction, if applicable. Where possible, this should follow the naming convention used in the 2005 ISDA Commodity Definition.</t>
  </si>
  <si>
    <t>The unit of measure in which the underlying commodity of the transaction or leg 2 of the transaction is denominated, if applicable.
For the valid values of Units, please refer to "CommodityPriceQuoteUnits" as stipulated in the worksheet of "Reporting - Ref - Enumerations and coding schemes.xlsx"</t>
  </si>
  <si>
    <t>The currency in which the reference price of the underlying commodity is published, if applicable.
For the valid values of Currency, please refer to "Currency" as stipulated in the worksheet of "Reporting - Ref - Enumerations and coding schemes.xlsx"</t>
  </si>
  <si>
    <t>The currency in which settlement occurs, if applicable.
For the valid values of Currency, please refer to "Currency" as stipulated in the worksheet of "Reporting - Ref - Enumerations and coding schemes.xlsx"</t>
  </si>
  <si>
    <t>Type of identification code of the Premium Payer, if applicable.
For the valid values of Type, please refer to "PartyIdentifierType" as stipulated in the worksheet of "Reporting - Ref - Enumerations and coding schemes.xlsx"</t>
  </si>
  <si>
    <t>Identification code of the Premium Payer, if applicable.
For Party ID SWIFTBIC and BRN, party should input the first eight digits only. 
e.g. SwiftBIC: HKMAHKHHXXX should be inputted as HKMAHKHH
       BRN: 22345678 - 000 - 04 - 22 - A should be inputted as 22345678.
For Party ID CICR, party should input all character(s) and digits.
e.g. For Local company (CI): Seven digits such as 9999999 .
       For Non-local company (CR): Character(s) plus seven digits 
        such as X9999999 or XX9999999.
For the valid format / length requirement of each type Code ID, please refer to "PartyIdentifierType" as stipulated in the worksheet of "Reporting - Ref - Enumerations and coding schemes.xlsx"</t>
  </si>
  <si>
    <t>Name of the Premium Payer, if applicable.
Note: If the name submitted is different from the legal entity name registered in the HKTR system, the HKTR will display the legal entity name registered in HKTR system.</t>
  </si>
  <si>
    <t>The currency which applies to the premium amount or premium installment amount for an option, if applicable.
For the valid values of Currency, please refer to "Currency" as stipulated in the worksheet of "Reporting - Ref - Enumerations and coding schemes.xlsx"</t>
  </si>
  <si>
    <t>The premium amount or premium installment amount for an option, if applicable.</t>
  </si>
  <si>
    <t>To indicate the other asset classes, if any, involved in the trade, if applicable. E.g. IR, EQ, CD, FX</t>
  </si>
  <si>
    <t>Mark-to-Market</t>
  </si>
  <si>
    <t>Mark-to-Model</t>
  </si>
  <si>
    <t>Identification of the underlying asset of the transaction or leg 1 of the transaction, if applicable.
For the valid values of Instrument ID, please refer to "CommodityReferencePrice" as stipulated in the worksheet of "Reporting - Ref - Enumerations and coding schemes.xlsx".</t>
  </si>
  <si>
    <t>Remarks1</t>
  </si>
  <si>
    <t>Remarks2</t>
  </si>
  <si>
    <t>Data field description 
(As per the field description stated under the gazette (Government Notice 3912 published on 15 July 2016, with effective as of 1 July 2017.), with the addition of the technical requirement and possible values applied for the data field if any)</t>
  </si>
  <si>
    <t>R (Note: Where Reporting For is an individual, the field value “UserDefinedCode” should be selected.)</t>
  </si>
  <si>
    <t>R (Note: Where Reporting For is an individual, the Reporting Party should enter in this field the internal reference code assigned by it.)</t>
  </si>
  <si>
    <t>R (Note: Where Reporting For is an individual, this field should be left blank.)</t>
  </si>
  <si>
    <t>R (Note: Where Trade Party 1 is an individual, the field value “UserDefinedCode” should be selected.)</t>
  </si>
  <si>
    <t>R (Note: Where Trade Party 1 is an individual, the Reporting Party should enter in this field the internal reference code assigned by it.)</t>
  </si>
  <si>
    <t>R (Note: Where Trade Party 1 is an individual, this field should be left blank.)</t>
  </si>
  <si>
    <t>R (Note: Where Trade Party 2 is an individual, the field value “UserDefinedCode” should be selected. )</t>
  </si>
  <si>
    <t>R (Note: Where Trade Party 2 is an individual, the Reporting Party should enter in this field the internal reference code assigned by it.)</t>
  </si>
  <si>
    <t>R (Note: Where Trade Party 2 is an individual, this field should be left blank.)</t>
  </si>
  <si>
    <t>R (Note: Where Buyer or Leg 1 Payer is an individual, the field value “UserDefinedCode” should be selected.)</t>
  </si>
  <si>
    <t>R (Note: Where Buyer or Leg 1 Payer is an individual, the Reporting Party should enter in this field the internal reference code assigned by it.)</t>
  </si>
  <si>
    <t>R (Note: Where Buyer or Leg 1 Payer is an individual, this field should be left blank.)</t>
  </si>
  <si>
    <t>R (Note: Where Seller or Leg 2 Payer is an individual, the field value “UserDefinedCode” should be selected.)</t>
  </si>
  <si>
    <t>R (Note: Where Seller or Leg 2 Payer is an individual, the Reporting Party should enter in this field the internal reference code assigned by it.)</t>
  </si>
  <si>
    <t>R (Note: Where Seller or Leg 2 Payer is an individual, this field should be left blank.)</t>
  </si>
  <si>
    <t>R (Note: In Other template, if the date reported under the field “Final Maturity Date” is the same as the date to be provided here, this field can be left blank.)</t>
  </si>
  <si>
    <t>R (Note: This field can be filled with “Yes” to indicate that the transaction is fully terminated; otherwise the field should be left blank. )</t>
  </si>
  <si>
    <t>R (Note: This field should be completed when the transaction is to be settled in a currency other than the currency in which the notional amount is denominated.)</t>
  </si>
  <si>
    <t>R (Note: Where Premium Payer is an individual, the field value “UserDefinedCode” should be selected.)</t>
  </si>
  <si>
    <t>R (Note: Where Premium Payer is an individual, the Reporting Party should enter in this field the internal reference code assigned by it.)</t>
  </si>
  <si>
    <t>R (Note: Where Premium Payer is an individual, this field should be left blank.)</t>
  </si>
  <si>
    <t>Reporting Requirement
"R" - Fields that are presented under the gazette (Government Notice 3912 published on 15 July 2016, with effective as of 1 July 2017.)
"O" - Fields that are not presented under the gazette published on 15 July 2016.  
For the detail reporting requirement, please refer to the reporting rules and guidelines published by regulators.</t>
  </si>
  <si>
    <t>The type of option transaction, if applicable.  (Please note that "Put", "Call", "OTHERS" apply to phase 2 reporting as stated under the gazette.)</t>
  </si>
  <si>
    <t>The parameters for defining how the commodity option can be exercised, if applicable.
The valid values are "American", "Asian", "Bermuda", "European", "OTHERS" (Please note that "Asian" doesn't apply to phase 2 reporting as stated under the gazette.)</t>
  </si>
  <si>
    <t>The unit of measure in which the underlying commodity of the transaction or leg 1 of the transaction is denominated, if applicable.
For the valid values of Units, please refer to "CommodityPriceQuoteUnits" as stipulated in the worksheet of "Reporting - Ref - Enumerations and coding schemes.xlsx"</t>
  </si>
  <si>
    <t>The base type of the underlying commodity of the transaction or leg 1 of the transaction, if applicable. Where possible, this should follow the naming convention used in the 2005 ISDA Commodity Definition. E.g. Natural Gas.</t>
  </si>
  <si>
    <t>To more specifically indicate the underlying commodity of the transaction or leg 1 of the transaction, if applicable. Where possible, this should follow the naming convention used in the 2005 ISDA Commodity Definition.</t>
  </si>
  <si>
    <t>2013, 2016 or 2019 only</t>
  </si>
  <si>
    <t>Alloy Aluminum alloy conforming to the Aluminum Association Inc. A380.1 specification (1989).</t>
  </si>
  <si>
    <t>Australia: AUD - Non-revised Consumer Price Index (CPI)</t>
  </si>
  <si>
    <t>Austria: AUS - Non-revised Consumer Price Index (CPI)</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</si>
  <si>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</si>
  <si>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</si>
  <si>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Austria: AUS - Non-revised Harmonised Indices of Consumer Prices (HICP)</t>
  </si>
  <si>
    <t>Belgium: BLG - Non-revised Consumer Price Index - General Index (CPI)</t>
  </si>
  <si>
    <t>ARS.MAE/ARS05</t>
  </si>
  <si>
    <t>The Spot Rate for a Rate Calculation Date will be the volume weighted average Argentine Peso/U.S. Dollar Rate of all trades executed in the electronic market for a Rate Calculation Day expressed as the amount of Argentine Pesos per one U.S. Dollar, for settlement on the same day, reported by the Mercado Abierto Electronico (the “MAE”) at approximately 3:00 pm, Buenos Aires time, and published on the FOREX-MAE Page as the “PPN” rate (“Promedio Ponderado Noticiado”) on www.mae.com.ar on that Rate Calculation Date.</t>
  </si>
  <si>
    <t>Gold, this possible value has already been obsoleted by FpML.</t>
  </si>
  <si>
    <t>Belgium: BLG - Non-revised Consumer Price Index - Health Index (CPI)</t>
  </si>
  <si>
    <t>BookingParty</t>
  </si>
  <si>
    <t>The entity for which the organization supporting the trade's processing  has booked/recorded the trade. This is used in non-reporting workflows situations in which the trade doesn't need to be reported but a firm still wants to specify their own side.</t>
  </si>
  <si>
    <t>Belgium: BLG - Non-revised Harmonised Consumer Price Index (HICP)</t>
  </si>
  <si>
    <t>Acquirer of the legal title to the financial instrument. In the case of an option, the buyer is the holder of the option. In the case of a swap or forward, the buyer will be determined by industry best practice.  This does not refer to an investor or investment manager or other organization on what is typically called  the "Buy side"; for that, see the "Client" role. Corresponds to "Buyer" as defined in certain regulations such as ESMA MiFID II/MIFIR RTS 22 field 9.</t>
  </si>
  <si>
    <t>Brazil: BRL - Non-revised Price Index (IGP-M)</t>
  </si>
  <si>
    <t>BuyerDecisionMaker</t>
  </si>
  <si>
    <t>The party or person who, having legal authority to act on behalf of the trade counterparty acting as Buyer as defined in this coding scheme, made the decision to acquire the financial instrument. Corresponds to "buyer decision maker" as defined in ESMA's MIFIR RTS 23 report. This does not refer to the decision maker for what is traditionally called the "Buy side"; for that, see the "Client Decision Maker" role.</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</si>
  <si>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</si>
  <si>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Brazil: BRL - Non-revised Consumer Price Index (IPCA)</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</si>
  <si>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</si>
  <si>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AUCA</t>
  </si>
  <si>
    <t>Canberra, Australia</t>
  </si>
  <si>
    <t>Canada: CAD - Non-revised Consumer Price Index (CPI)</t>
  </si>
  <si>
    <t>AUDA</t>
  </si>
  <si>
    <t>Darwin, Australia</t>
  </si>
  <si>
    <t>Azerbaijan Manat</t>
  </si>
  <si>
    <t>Chile: CLP - Non-revised Consumer Price Index (CPI)</t>
  </si>
  <si>
    <t>China: CNY - Non-revised Consumer Price Index (CPI)</t>
  </si>
  <si>
    <t>Organization that submits the trade to a clearing house on behalf of the principal. Synonyms/alternates:  Futures Commission Merchant (FCM), Clearing Broker, Clearing Member Firm. Some implementations use "Clearing Broker" as synonym.</t>
  </si>
  <si>
    <t>Czech Republic: CZK - Non-revised Consumer Price Index (CPI)</t>
  </si>
  <si>
    <t>The organization that acts as a central counterparty to clear a derivatives contract.  This is used to represent the role of Central Counterparties (CCPs) or Derivative Clearing Organizations (DCOs).  Sometimes called "ClearingService". Some implementations also use the term "Clearer".</t>
  </si>
  <si>
    <t>CWT</t>
  </si>
  <si>
    <t>Short hundredweight (100 lb).</t>
  </si>
  <si>
    <t>Denmark: DEK - Non-revised Consumer Price Index (CPI)</t>
  </si>
  <si>
    <t>AUD-Semi-Annual Swap Rate-11:00-BGCANTOR</t>
  </si>
  <si>
    <t>Denmark: DEK - Non-revised Harmonised Consumer Price Index (HICP)</t>
  </si>
  <si>
    <t>Client</t>
  </si>
  <si>
    <t>Client as defined under ESMA MIFIR. This is generally the investor or other client of an investment firm, and is synonymous with the Beneficiary in many circumstances.</t>
  </si>
  <si>
    <t>BDDH</t>
  </si>
  <si>
    <t>Dhaka, Bangladesh</t>
  </si>
  <si>
    <t>AUD-Semi-Annual Swap Rate-BGCANTOR-Reference Banks</t>
  </si>
  <si>
    <t>Germany: DEM - Non-revised Consumer Price Index (CPI)</t>
  </si>
  <si>
    <t>ClientDecisionMaker</t>
  </si>
  <si>
    <t>The party or person who, having legal authority to act on behalf of a trade counterparty, made the decision to acquire or sell the financial instrument.</t>
  </si>
  <si>
    <t>The aggregated equivalent FX position in a specific currency. This includes the NPVs payable in that currency, plus equivalent positions generated by trades price sensitivity to FX rates.</t>
  </si>
  <si>
    <t>Germany: DEM - Non-revised Consumer Price Index for North Rhine-Westphalia</t>
  </si>
  <si>
    <t>Dry Metric Ton (Tonne) Units - Consists of a metric ton of mass excluding moisture.</t>
  </si>
  <si>
    <t>Germany: DEM - Non-revised Harmonised Consumer Price Index (HICP)</t>
  </si>
  <si>
    <t>Spain: ESP - National-Non-revised Consumer Price Index (CPI)</t>
  </si>
  <si>
    <t>Spain: ESP - Harmonised-Non-revised Consumer Price Index (HICP)</t>
  </si>
  <si>
    <t>CounterPartyAffiliate</t>
  </si>
  <si>
    <t>Organization offiially attached to the counterparty. e.g. partner, branch, subsidiary.</t>
  </si>
  <si>
    <t>Spain: ESP - National-Revised Consumer Price Index (CPI).</t>
  </si>
  <si>
    <t>BOLP</t>
  </si>
  <si>
    <t>La Paz, Bolivia</t>
  </si>
  <si>
    <t>Spain: ESP - Harmonised-Revised Consumer Price Index (HICP)</t>
  </si>
  <si>
    <t>CounterPartyUltimateParent</t>
  </si>
  <si>
    <t>The topmost entity or organization, within the corporate hierarchy, responsible for the reporting party.</t>
  </si>
  <si>
    <t>CMAI Global Plastics and Polymers Market Report. http://www.ihs.com/products/chemical/index.aspx?pu=1&amp;rd=cmai</t>
  </si>
  <si>
    <t>European Union: EUR - All Items-Non-revised Consumer Price Index</t>
  </si>
  <si>
    <t>UKRPCHVJ</t>
  </si>
  <si>
    <t>Bloomberg Screen UKRPCHVJ.  This code corresponds to the ISDA inflation index "GBP – Harmonised-Non-revised Consumer Price Index (HICP)" as published in Annex A to the 2008 ISDA Inflation Derivatives Definitions.</t>
  </si>
  <si>
    <t>European Union: EUR - All Items-Revised Consumer Price Index</t>
  </si>
  <si>
    <t>European Union: EUR - Excluding Tobacco-Non-revised Consumer Price Index</t>
  </si>
  <si>
    <t>UKRPIX</t>
  </si>
  <si>
    <t>Bloomberg Screen UKRPXMIP.</t>
  </si>
  <si>
    <t>ISDAFIA-CDEA</t>
  </si>
  <si>
    <t>ISDA-FIA Cleared Derivatives Execution Agreement</t>
  </si>
  <si>
    <t>DataSubmitter</t>
  </si>
  <si>
    <t>Entity submitting the transaction report to the competent authority.</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</si>
  <si>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</si>
  <si>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European Union: EUR - Excluding Tobacco-Revised Consumer Price Index</t>
  </si>
  <si>
    <t>DisputingParty</t>
  </si>
  <si>
    <t>Organization that is disputing the trade or transaction.</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</si>
  <si>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</si>
  <si>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BYN</t>
  </si>
  <si>
    <t>Belarusian Ruble</t>
  </si>
  <si>
    <t>Finland: FIN - Non-revised Consumer Price Index (CPI)</t>
  </si>
  <si>
    <t>Finland: FIN - Harmonised-Non-revised Consumer Price Index (HICP)</t>
  </si>
  <si>
    <t>BYMI</t>
  </si>
  <si>
    <t>Minsk, Belarus</t>
  </si>
  <si>
    <t>France: FRC - Excluding Tobacco-Non-Revised Consumer Price Index</t>
  </si>
  <si>
    <t>ExecutingEntity</t>
  </si>
  <si>
    <t>Entity executing the transaction.  If the transaction is executed directly by the reporting party, it will be the reporting party.  If it is executed by an execution agent or an affiliated party on behalf of the reporting party, it will be that affiliate or agent.</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</si>
  <si>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</si>
  <si>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France: FRC - Harmonised-Non-revised Consumer Price Index (HICP)</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</si>
  <si>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</si>
  <si>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CAFR</t>
  </si>
  <si>
    <t>Fredericton, Canada. Covers all New Brunswick province.</t>
  </si>
  <si>
    <t>Greece: GRD - Non-revised Consumer Price Index (CPI)</t>
  </si>
  <si>
    <t>The (generally buy-side) organization that acts to execute trades on behalf of an investor. Typically this is an investment manager or asset manager, and also makes the investment decisions for the investor. If required, a separate InvestmentDecision role can be specified to distinguish that the party making the investment decision is different.</t>
  </si>
  <si>
    <t>Greece: GRD - Harmonised-Non-revised Consumer Price Index (HICP)</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</si>
  <si>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</si>
  <si>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Hong Kong: HKD - Non-revised Consumer Price Index (CPI)</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</si>
  <si>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</si>
  <si>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Hungary: HUF - Non-revised Consumer Price Index (CPI)</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</si>
  <si>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</si>
  <si>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Indonesia: IDR - Non-revised Consumer Price Index (CPI)</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</si>
  <si>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</si>
  <si>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Israel: ILS - Non-revised Consumer Price Index (CPI)</t>
  </si>
  <si>
    <t>OrderTransmitter</t>
  </si>
  <si>
    <t>The entity transmitting the order to the reporting firm. Synonym: Transmitting Firm.</t>
  </si>
  <si>
    <t>Ireland: IRL - Non-revised Consumer Price Index (CPI)</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</si>
  <si>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</si>
  <si>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Ireland: IRL - Harmonised-Non-revised Consumer Price Index (HICP)</t>
  </si>
  <si>
    <t>PriorTradeRepository</t>
  </si>
  <si>
    <t>The trade repository at which the trade was reported previous to the current trade repository.</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</si>
  <si>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</si>
  <si>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CHF-3M LIBOR SWAP-CME vs LCH-ICAP</t>
  </si>
  <si>
    <t>Iceland: ISK - Non-revised Consumer Price Index (CPI)</t>
  </si>
  <si>
    <t>PublicationVenue</t>
  </si>
  <si>
    <t>The reporting service (whether trade repository, market data service, or exchange/facility/venue data distribution service) that published the report of this trade.</t>
  </si>
  <si>
    <t>CHF-3M LIBOR SWAP-CME vs LCH-ICAP-Bloomberg</t>
  </si>
  <si>
    <t>Iceland: ISK - Harmonised Consumer Price Index (HICP)</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</si>
  <si>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</si>
  <si>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CHF-3M LIBOR SWAP-EUREX vs LCH-ICAP</t>
  </si>
  <si>
    <t>Italy: ITL - Inflation for Blue Collar Workers and Employees-Excluding Tobacco Consumer Price Index</t>
  </si>
  <si>
    <t>ReportingPartyAffiliate</t>
  </si>
  <si>
    <t>Organization offiially attached to the reporting party  e.g. partner, branch, subsidiary.</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</si>
  <si>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</si>
  <si>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CHF-3M LIBOR SWAP-EUREX vs LCH-ICAP-Bloomberg</t>
  </si>
  <si>
    <t>Italy: ITL - Inflation for Blue Collar Workers and Employees-Including Tobacco Consumer Price Index</t>
  </si>
  <si>
    <t>ReportingPartyUltimateParent</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</si>
  <si>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</si>
  <si>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CHF-6M LIBOR SWAP-CME vs LCH-ICAP</t>
  </si>
  <si>
    <t>Italy: ITL - Non-revised Harmonised Consumer Price Index (HICP)</t>
  </si>
  <si>
    <t>A counterparty in a trade, which performs in one of the following capacities: 1) it transfers or agrees to transfer in the future an instrument or title to that instrument in exchange for payment, 2) it writes a derivatives instrument such as an option or a swap in which it provides risk protection to the buyer. This does not refer to the broker/dealer or other organization on what is typically called  the "Sell side"; for that, see the "Executing Broker" role. Corresponds to "Seller" as defined in certain regulations such as ESMA MiFID II/MIFIR RTS 22 field 16.</t>
  </si>
  <si>
    <t>CHF-6M LIBOR SWAP-EUREX vs LCH-ICAP</t>
  </si>
  <si>
    <t>Italy: ITL - Whole Community - Excluding Tobacco Consumer Price Index</t>
  </si>
  <si>
    <t>SellerDecisionMaker</t>
  </si>
  <si>
    <t>The party or person who, having legal authority to act on behalf of the trade counterparty acting as Seller as defined in this coding scheme, made the decision to sell the financial instrument. Corresponds to "seller decision maker" as defined in ESMA's MIFIR RTS 23 report. This does not refer to the decision maker for what is traditionally called the "Sell side"; for that, see the "Trader" person role.</t>
  </si>
  <si>
    <t>CHF-6M LIBOR SWAP-EUREX vs LCH-ICAP-Bloomberg</t>
  </si>
  <si>
    <t>Italy: ITL - Whole Community - Including Tobacco Consumer Price Index</t>
  </si>
  <si>
    <t>CHF-6M LIBORSWAP-CME vs LCH-ICAP-Bloomberg</t>
  </si>
  <si>
    <t>Japan: JPY - Non-revised Consumer Price Index Nationwide General Excluding Fresh Food (CPI)</t>
  </si>
  <si>
    <t>INR.FBIL/INR01</t>
  </si>
  <si>
    <t>The Spot Rate for a Rate Calculation Date will be the Indian Rupee/U.S. Dollar reference rate, expressed as the amount of Indian Rupee per one U.S. Dollar, for settlement in two Business Days, reported by Financial Benchmarks India Pvt. Ltd. (www.fbil.org.in) at approximately 1:30 p.m., Mumbai time, or as soon thereafter as practicable, on that Rate Calculation Date.</t>
  </si>
  <si>
    <t>South Korea: KRW - Non-revised Consumer Price Index (CPI)</t>
  </si>
  <si>
    <t>The organization that originally supplied the record of the trade. In the context of regulatory reporting, it is the submitter of the trade record to a regulator or TR.</t>
  </si>
  <si>
    <t>DECO</t>
  </si>
  <si>
    <t>Cologne, Germany</t>
  </si>
  <si>
    <t>CHF-Annual Swap Rate-11:00-ICAP</t>
  </si>
  <si>
    <t>Luxembourg: LUX - Non-revised Consumer Price Index (CPI)</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</si>
  <si>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</si>
  <si>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Luxembourg: LUX - Harmonised-Non-revised Consumer Price Index (HICP)</t>
  </si>
  <si>
    <t>A value expressed in percentage units i.e. 5 means 5%.</t>
  </si>
  <si>
    <t>CHF-Basis Swap-3m vs 6m-LIBOR-11:00-ICAP</t>
  </si>
  <si>
    <t>Mexico: MXN - Non-revised Consumer Price Index (CPI)</t>
  </si>
  <si>
    <t>DEHA</t>
  </si>
  <si>
    <t>Hannover, Germany</t>
  </si>
  <si>
    <t>Mexico: MXN - Unidad de Inversion Index (UDI)</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</si>
  <si>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</si>
  <si>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DEHH</t>
  </si>
  <si>
    <t>Hamburg, Germany</t>
  </si>
  <si>
    <t>Malaysia: MYR - Non-revised Consumer Price Index (CPI)</t>
  </si>
  <si>
    <t>Netherlands: NLG - Non-revised Consumer Price Index (CPI)</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</si>
  <si>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</si>
  <si>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Netherlands: NLG - Harmonised-Non-revised Consumer Price Index (HICP)</t>
  </si>
  <si>
    <t>Norway: NOK - Non-revised Consumer Price Index (CPI)</t>
  </si>
  <si>
    <t>New Zealand: NZD - Non-revised Consumer Price Index (CPI)</t>
  </si>
  <si>
    <t>CHF-SARON-OIS-COMPOUND</t>
  </si>
  <si>
    <t>Peru: PER - Non-revised Consumer Price Index (CPI)</t>
  </si>
  <si>
    <t>Guinean Franc</t>
  </si>
  <si>
    <t>Poland: PLN - Non-Revised Consumer Price Index (CPI)</t>
  </si>
  <si>
    <t>CLP-TNA</t>
  </si>
  <si>
    <t>EMTA-ISDA</t>
  </si>
  <si>
    <t>Refers to the Indice Camara Promedio ("ICP") rate for Chilean Pesos which, for a Reset Date, is determined and published by the Asociacion de Bancos e Instituciones Financieras de Chile A.G. ("ABIF") in accordance with the "Reglamento Indice de Camara Promedio" of the ABIF as published in the Diario Oficial de la Republica de Chile (the "ICP Rules") and which is reported on the ABIF website by not later than 10:00 a.m., Santiago time, on that Reset Date.</t>
  </si>
  <si>
    <t>Portugal: POR - Non-revised Consumer Price Index (CPI)</t>
  </si>
  <si>
    <t>DIESEL FUEL-ON HIGHWAY ALL TYPES (U.S.)-ENERGY INFORMATION ADMINISTRATION</t>
  </si>
  <si>
    <t>Per Final Pre-publication Draft as of November 25, 2016 of the  revised 2005 ISDA Commodity Definitions, Sub-Annex A, Section 7.1 Commodity Reference Prices, as amended and supplemented through the date on which parties enter into the relevant transaction.</t>
  </si>
  <si>
    <t>Portugal: POR - Harmonised-Non-revised Consumer Price Index (HICP)</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</si>
  <si>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</si>
  <si>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Russia: RUB - Non-revised Consumer Price Index (CPI)</t>
  </si>
  <si>
    <t>MYR.KL.REF/MYR04</t>
  </si>
  <si>
    <t>The Spot Rate for a Rate Calculation Date will be the Malaysian Ringgit/U.S. Dollar reference rate, expressed as the amount of Malaysian Ringgit per one U.S. Dollar, for settlement in two Business Days, calculated and reported by Bank Negara Malaysia as its Kuala Lumpur USD/MYR Reference Rate, which appears on Thomson Reuters Screen MYRFIX2 Page at approximately 3:30 p.m., Kuala Lumpur time, on that Rate Calculation Date.</t>
  </si>
  <si>
    <t>CNY 7-Repo Compounding Date</t>
  </si>
  <si>
    <t>Sweden: SEK - Non-revised Consumer Price Index (CPI)</t>
  </si>
  <si>
    <t>Singapore: SGD - Non-revised Consumer Price Index (CPI)</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</si>
  <si>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</si>
  <si>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ESSS</t>
  </si>
  <si>
    <t>San Sebastian, Spain</t>
  </si>
  <si>
    <t>CNY-PBOCB-Reuters</t>
  </si>
  <si>
    <t>Switzerland: SWF - Non-revised Consumer Price Index (CPI)</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</si>
  <si>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</si>
  <si>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CNY-Quarterly 7 day Repo Non Deliverable Swap Rate-TRADITION</t>
  </si>
  <si>
    <t>Turkey: TRY - Non-revised Consumer Price Index (CPI)</t>
  </si>
  <si>
    <t>CNY-Quarterly 7 day Repo Non Deliverable Swap Rate-TRADITION-Reference Banks</t>
  </si>
  <si>
    <t>Taiwan: TWD - Non-revised Consumer Price Index (CPI)</t>
  </si>
  <si>
    <t>United Kingdom: GBP - Harmonised-Non-revised Consumer Price Index (HICP)</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</si>
  <si>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</si>
  <si>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United Kingdom: GBP - Non-revised Retail Price Index (UKRPI)</t>
  </si>
  <si>
    <t>PHP.BAPPESO/PHP06</t>
  </si>
  <si>
    <t>The Spot Rate for a Rate Calculation Date will be the Philippine Peso/U.S. Dollar morning weighted average rate for that Rate Calculation Date, expressed as the amount of Philippine Pesos per one U.S. Dollar, for settlement in one Business Day, sponsored by Bankers Association of the Philippines (www.bap.org.ph) as its "BAP AM Weighted Average Rate" at approximately 11:30 a.m., Manila time, or as soon thereafter as practicable, on that Rate Calculation Date.</t>
  </si>
  <si>
    <t>GBED</t>
  </si>
  <si>
    <t>Edinburgh, Scotland</t>
  </si>
  <si>
    <t>CNY-Shibor-OIS-Compounding</t>
  </si>
  <si>
    <t>United Kingdom: GBP - Non-revised Retail Price Index Excluding Mortgage Interest Payments (UKRPIX)</t>
  </si>
  <si>
    <t>United States: USA - Non-revised Consumer Price Index - Urban (CPI-U)</t>
  </si>
  <si>
    <t>Tbilisi, Georgia</t>
  </si>
  <si>
    <t>COP-IBR-OIS-COMPOUND</t>
  </si>
  <si>
    <t>South Africa: ZAR - Non-revised Consumer Price Index (CPI)</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</si>
  <si>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</si>
  <si>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GGSP</t>
  </si>
  <si>
    <t>Saint Peter Port, Guernsey</t>
  </si>
  <si>
    <t>South Africa: ZAR - Non-revised Consumer Price Index Excluding Mortgages (CPIX)</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</si>
  <si>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</si>
  <si>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HNTE</t>
  </si>
  <si>
    <t>Tegucigalpa, Honduras</t>
  </si>
  <si>
    <t>DKK-CIBOR2-Bloomberg</t>
  </si>
  <si>
    <t>Comorian Franc</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</si>
  <si>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</si>
  <si>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</si>
  <si>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INAH</t>
  </si>
  <si>
    <t>Ahmedabad, India</t>
  </si>
  <si>
    <t>EUR Basis Swap-EONIA vs 3m EUR+IBOR Swap Rates-A/360-10:00-ICAP</t>
  </si>
  <si>
    <t>INBA</t>
  </si>
  <si>
    <t>Bangalore, India</t>
  </si>
  <si>
    <t>Lao Kip</t>
  </si>
  <si>
    <t>EUR EURIBOR-Annual Bond Swap vs 1m-11:00-ICAP</t>
  </si>
  <si>
    <t>INCH</t>
  </si>
  <si>
    <t>Chennai, India</t>
  </si>
  <si>
    <t>EUR EURIBOR-Basis Swap-1m vs 3m-Euribor-11:00-ICAP</t>
  </si>
  <si>
    <t>INHY</t>
  </si>
  <si>
    <t>Hyderabad, India</t>
  </si>
  <si>
    <t>EUR EURIBOR-Basis Swap-3m vs 6m-11:00-ICAP</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</si>
  <si>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</si>
  <si>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INKO</t>
  </si>
  <si>
    <t>Kolkata, India</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</si>
  <si>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</si>
  <si>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</si>
  <si>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</si>
  <si>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EUR-3M EURIBOR SWAP-CME vs LCH-ICAP-Bloomberg</t>
  </si>
  <si>
    <t>IRTE</t>
  </si>
  <si>
    <t>Tehran, Iran</t>
  </si>
  <si>
    <t>EUR-3M EURIBOR SWAP-EUREX vs LCH-ICAP</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</si>
  <si>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</si>
  <si>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EUR-3M EURIBOR SWAP-EUREX vs LCH-ICAP-Bloomberg</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</si>
  <si>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</si>
  <si>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EUR-6M EURIBOR SWAP-CME vs LCH-ICAP</t>
  </si>
  <si>
    <t>EUR-6M EURIBOR SWAP-CME vs LCH-ICAP-Bloomberg</t>
  </si>
  <si>
    <t>ITTU</t>
  </si>
  <si>
    <t>Turin, Italy</t>
  </si>
  <si>
    <t>EUR-6M EURIBOR SWAP-EUREX vs LCH-ICAP</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</si>
  <si>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</si>
  <si>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EUR-6M EURIBOR SWAP-EUREX vs LCH-ICAP-Bloomberg</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</si>
  <si>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</si>
  <si>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</si>
  <si>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EUR-Annual Swap Rate-10:00-BGCANTOR</t>
  </si>
  <si>
    <t>MRU</t>
  </si>
  <si>
    <t>EUR-Annual Swap Rate-10:00-TRADITION</t>
  </si>
  <si>
    <t>Malawi Kwacha</t>
  </si>
  <si>
    <t>EUR-Annual Swap Rate-4:15-TRADITION</t>
  </si>
  <si>
    <t>EUR-EONIA-OIS-10:00-TRADITION</t>
  </si>
  <si>
    <t>MVMA</t>
  </si>
  <si>
    <t>Male, Maldives</t>
  </si>
  <si>
    <t>EUR-EONIA-OIS-4:15-TRADITION</t>
  </si>
  <si>
    <t>Sol</t>
  </si>
  <si>
    <t>EUR-EuroSTR-COMPOUND</t>
  </si>
  <si>
    <t>PHMK</t>
  </si>
  <si>
    <t>Makati, Philippines</t>
  </si>
  <si>
    <t>STN</t>
  </si>
  <si>
    <t>GBP-6M LIBOR SWAP-CME vs LCH-ICAP</t>
  </si>
  <si>
    <t>GBP-6M LIBOR SWAP-CME vs LCH-ICAP-Bloomberg</t>
  </si>
  <si>
    <t>SAJE</t>
  </si>
  <si>
    <t>Jeddah, Saudi Arabia</t>
  </si>
  <si>
    <t>GBP-6M LIBOR SWAP-EUREX vs LCH-ICAP</t>
  </si>
  <si>
    <t>GBP-6M LIBOR SWAP-EUREX vs LCH-ICAP-Bloomberg</t>
  </si>
  <si>
    <t>SVSS</t>
  </si>
  <si>
    <t>San Salvador, El Salvador</t>
  </si>
  <si>
    <t>GBP-Semi Annual Swap Rate-11:00-TRADITION</t>
  </si>
  <si>
    <t>GBP-Semi Annual Swap Rate-4:15-TRADITION</t>
  </si>
  <si>
    <t>TNTU</t>
  </si>
  <si>
    <t>Tunis, Tunisia</t>
  </si>
  <si>
    <t>GBP-Semi-Annual Swap Rate-SwapMarker26</t>
  </si>
  <si>
    <t>Uruguay Peso en Unidades Indexadas (UI)</t>
  </si>
  <si>
    <t>GBP-SONIA-COMPOUND</t>
  </si>
  <si>
    <t>UYW</t>
  </si>
  <si>
    <t>Unidad Previsional</t>
  </si>
  <si>
    <t>GBP-SONIA-OIS-11:00-TRADITION</t>
  </si>
  <si>
    <t>GBP-SONIA-OIS-4:15-TRADITION</t>
  </si>
  <si>
    <t>VES</t>
  </si>
  <si>
    <t>Bolívar Soberano</t>
  </si>
  <si>
    <t>HKD-Quarterly-Annual Swap Rate-11:00-TRADITION</t>
  </si>
  <si>
    <t>UYMO</t>
  </si>
  <si>
    <t>Montevideo, Uruguay</t>
  </si>
  <si>
    <t>HKD-Quarterly-Quarterly Swap Rate-11:00-ICAP</t>
  </si>
  <si>
    <t>HKD-Quarterly-Quarterly Swap Rate-4:00-ICAP</t>
  </si>
  <si>
    <t>HKD-Quarterly-Quarterly Swap Rate-Reference Banks</t>
  </si>
  <si>
    <t>YEAD</t>
  </si>
  <si>
    <t>Aden, Yemen</t>
  </si>
  <si>
    <t>ZWHA</t>
  </si>
  <si>
    <t>Harare, Zimbabwe</t>
  </si>
  <si>
    <t>INR-Semi Annual Swap Rate-Non-deliverable-16:00-Tullett Prebon</t>
  </si>
  <si>
    <t>JPY-Annual Swap Rate-11:00-TRADITION</t>
  </si>
  <si>
    <t>JPY-Annual Swap Rate-3:00-TRADITION</t>
  </si>
  <si>
    <t>JPY-LTPR-MHCB</t>
  </si>
  <si>
    <t>JPY-LTPR-TBC</t>
  </si>
  <si>
    <t>JPY-OIS-11:00-TRADITION</t>
  </si>
  <si>
    <t>JPY-OIS-3:00-TRADITION</t>
  </si>
  <si>
    <t>JPY-Quoting Banks-LIBOR</t>
  </si>
  <si>
    <t>JPY-STPR-Quoting Banks</t>
  </si>
  <si>
    <t>KRW-Bond-3222</t>
  </si>
  <si>
    <t>KRW-Quarterly Annual Swap Rate-3:30-ICAP</t>
  </si>
  <si>
    <t>MYR-Quarterly Swap Rate-11:00-TRADITION</t>
  </si>
  <si>
    <t>MYR-Quarterly Swap Rate-TRADITION-Reference Banks</t>
  </si>
  <si>
    <t>NOK-NIBOR-OIBOR</t>
  </si>
  <si>
    <t>NZD-Semi-Annual Swap Rate-11:00-BGCANTOR</t>
  </si>
  <si>
    <t>NZD-Semi-Annual Swap Rate-BGCANTOR-Reference Banks</t>
  </si>
  <si>
    <t>PHP-PHIREF-Bloomberg</t>
  </si>
  <si>
    <t>REPOFUNDS RATE-FRANCE-OIS-COMPOUND</t>
  </si>
  <si>
    <t>REPOFUNDS RATE-GERMANY-OIS-COMPOUND</t>
  </si>
  <si>
    <t>REPOFUNDS RATE-ITALY-OIS-COMPOUND</t>
  </si>
  <si>
    <t>RUB-Annual Swap Rate-12:45-TRADITION</t>
  </si>
  <si>
    <t>RUB-Annual Swap Rate-4:15-TRADITION</t>
  </si>
  <si>
    <t>RUB-Annual Swap Rate-TRADITION-Reference Banks</t>
  </si>
  <si>
    <t>SGD-Semi-Annual Currency Basis Swap Rate-11:00-Tullett Prebon</t>
  </si>
  <si>
    <t>SGD-Semi-Annual Currency Basis Swap Rate-16:00-Tullett Prebon</t>
  </si>
  <si>
    <t>SGD-Semi-Annual Swap Rate-11.00-TRADITION</t>
  </si>
  <si>
    <t>SGD-Semi-Annual Swap Rate-11:00-Tullett Prebon</t>
  </si>
  <si>
    <t>SGD-Semi-Annual Swap Rate-16:00-Tullett Prebon</t>
  </si>
  <si>
    <t>SGD-Semi-Annual Swap Rate-TRADITION-Reference Banks</t>
  </si>
  <si>
    <t>TRY Annual Swap Rate-11:00-TRADITION</t>
  </si>
  <si>
    <t>TRY-Semi-Annual Swap Rate-TRADITION-Reference Banks</t>
  </si>
  <si>
    <t>UK Base Rate</t>
  </si>
  <si>
    <t>USD-3M LIBOR SWAP-CME vs LCH-ICAP</t>
  </si>
  <si>
    <t>USD-3M LIBOR SWAP-CME vs LCH-ICAP-Bloomberg</t>
  </si>
  <si>
    <t>USD-6M LIBOR SWAP-CME vs LCH-ICAP</t>
  </si>
  <si>
    <t>USD-6M LIBOR SWAP-CME vs LCH-ICAP-Bloomberg</t>
  </si>
  <si>
    <t>USD-Annual Swap Rate-11:00-TRADITION</t>
  </si>
  <si>
    <t>USD-Annual Swap Rate-4:00-TRADITION</t>
  </si>
  <si>
    <t>IRON ORE-FINES 62 PERCENT FE-QINGDAO-THE STEEL INDEX</t>
  </si>
  <si>
    <t>USD-Municipal Swap Libor Ratio-11:00-ICAP</t>
  </si>
  <si>
    <t>USD-Municipal Swap Rate-11:00-ICAP</t>
  </si>
  <si>
    <t>LOW SULPHUR GAS OIL-ICE</t>
  </si>
  <si>
    <t>USD-OIS-11:00-TRADITION</t>
  </si>
  <si>
    <t>USD-OIS-4:00-TRADITION</t>
  </si>
  <si>
    <t>USD-Overnight Bank Funding Rate</t>
  </si>
  <si>
    <t>USD-SOFR-COMPOUND</t>
  </si>
  <si>
    <t>NATURAL GAS-PEPL (TEXOK MAINLINE)-INSIDE FERC</t>
  </si>
  <si>
    <t>ADSM</t>
  </si>
  <si>
    <t>Abu Dhabi Securities Exchange https://www.adx.ae/</t>
  </si>
  <si>
    <t>SGD-SORA-COMPOUND</t>
  </si>
  <si>
    <t>Both initial margin (independent amount) and variation margin will be posted.</t>
  </si>
  <si>
    <t>One party will post some form of collateral (initial margin or variation margin.)</t>
  </si>
  <si>
    <t>Variation margin (but not initial margin) will be posted.</t>
  </si>
  <si>
    <t>Deprecated usage: ARS.MAE/ARS05 replaces ARS.EMTA.INDUSTRY.SURVEY.RATE/ARS03. See: June 30, 2014 – ISDA/EMTA/FXC amendments to Annex A - Argentine Peso Rate Source Definition.
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</si>
  <si>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No collateral is posted for this trade.</t>
  </si>
  <si>
    <t>Aluminum alloy conforming to the LME NA380.1 specification, this possible value has already been obsoleted by FpML.</t>
  </si>
  <si>
    <t>Master agreement of ICE Clear Europe, a subsidiary of the Intercontinental Exchange, this possible value has already been obsoleted by FpML.</t>
  </si>
  <si>
    <t>Master agreement of ICE Clear Credit LLC, a subsidiary of the Intercontinental Exchange, this possible value has already been obsoleted by FpML.</t>
  </si>
  <si>
    <t>A code for the NYMEX Central Appalachian Coal. commodity, this possible value has already been obsoleted by FpML.</t>
  </si>
  <si>
    <t>A code for the ICE Futures U.S. (‘‘ICUS’’) Cocoa. commodity, this possible value has already been obsoleted by FpML.</t>
  </si>
  <si>
    <t>A code for the ICUS Coffee C. commodity, this possible value has already been obsoleted by FpML.</t>
  </si>
  <si>
    <t>Deprecated usage:INR.FBIL/INR01 replaces INR.RBIB/INR01. See: July 10, 2018 – ISDA amendments to Annex A - Indian Rupee Rate Source Definition.
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</si>
  <si>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A code for the ICUS Cotton No. 2. commodity, this possible value has already been obsoleted by FpML.</t>
  </si>
  <si>
    <t>Deprecated usage: PHP.BAPPESO/PHP06 replaces PHP.PDSPESO/PHP06. See: April 01, 2018 – ISDA/EMTA/FXC amendments to Annex A - Philippine Peso Rate Source Definition.
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</si>
  <si>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replaces "GBP-WMBA-SONIA-COMPOUND".Deprecated usage: "GBP-SONIA-COMPOUND" replaces "GBP-WMBA-SONIA-COMPOUND". "GBP-WMBA-SONIA-COMPOUND" code has been deprecated in supplement 55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</si>
  <si>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purposes."IDR-SOR-Reuters"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</si>
  <si>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purposes."INR-BMK"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</si>
  <si>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purposes."INR-CMT"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</si>
  <si>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purposes."INR-INBMK-REUTERS"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</si>
  <si>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54 to the 2006 ISDA definitions. The code is kept in FpML for backward compatibility purposes."INR-MITOR-OIS-COMPOUND" code has been deprecated in supplement 54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</si>
  <si>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CBOT Ethanol. commodity, this possible value has already been obsoleted by FpML.</t>
  </si>
  <si>
    <t>code has been deprecated in supplement 47 to the 2006 ISDA definitions. The code is kept in FpML for backward compatibility purposes."JPY-TIBOR-TIBM (10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</si>
  <si>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(5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</si>
  <si>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47 to the 2006 ISDA definitions. The code is kept in FpML for backward compatibility purposes."JPY-TIBOR-TIBM (All Banks)" code has been deprecated in supplement 47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</si>
  <si>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49 to the 2006 ISDA definitions. The code is kept in FpML for backward compatibility purposes."NOK-NIBOR-NIBR" code has been deprecated in supplement 49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</si>
  <si>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ICUS Frozen Concentrated Orange Juice. commodity, this possible value has already been obsoleted by FpML.</t>
  </si>
  <si>
    <t>code has been deprecated in supplement 35 to the 2006 ISDA definitions. The code is kept in FpML for backward compatibility purposes."SGD-SONAR-OIS-COMPOUND"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</si>
  <si>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purposes."SGD-SOR-Reference Banks"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</si>
  <si>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purposes."SGD-SOR-Reuters"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</si>
  <si>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38 to the 2006 ISDA definitions. The code is kept in FpML for backward compatibility purposes."THB-SOR-Reference Banks" code has been deprecated in supplement 38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</si>
  <si>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code has been deprecated in supplement 35 to the 2006 ISDA definitions. The code is kept in FpML for backward compatibility purposes."THB-SOR-Reuters" code has been deprecated in supplement 35 to the 2006 ISDA definitions. The code is kept in FpML for backward compatibility purposes.
Per 2006 ISDA Definitions or Annex to the 2000 ISDA Definitions, Section 7.1 Rate Options, as amended and supplemented through the date on which parties enter into the relevant transaction.</t>
  </si>
  <si>
    <t>A code for the NYMEX Gasoline Blendstock (RBOB). commodity, this possible value has already been obsoleted by FpML.</t>
  </si>
  <si>
    <t>A code for the CME Random Length Lumber. commodity, this possible value has already been obsoleted by FpML.</t>
  </si>
  <si>
    <t>A code for the CME Non Fat Dry Milk. commodity, this possible value has already been obsoleted by FpML.</t>
  </si>
  <si>
    <t>replaces "NATURAL GAS-TEX/OKL MAINLINE (PEPL)-INSIDE FERC".Deprecated usage: "NATURAL GAS-PEPL (TEXOK MAINLINE)-INSIDE FERC" replaces "NATURAL GAS-TEX/OKL MAINLINE (PEPL)-INSIDE FERC". "NATURAL GAS-TEX/OKL MAINLINE (PEPL)-INSIDE FERC" code has been deprecated in Per Final Pre-publication Draft as of November 25, 2016 of the revised 2005 ISDA Commodity Definitions, Sub-Annex A, Section 7.1 Commodity Reference Prices. The code is kept in FpML for backward compatibility purposes.
Per 2005 ISDA Commodity Definitions, Sub-Annex A, Section 7.1 Commodity Reference Prices, as amended and supplemented through the date on which parties enter into the relevant transaction.</t>
  </si>
  <si>
    <t>A code for the CBOT Rough Rice. commodity, this possible value has already been obsoleted by FpML.</t>
  </si>
  <si>
    <t>A code for the ICUS Sugar No. 11. commodity, this possible value has already been obsoleted by FpML.</t>
  </si>
  <si>
    <t>A code for the ICUS Sugar No. 16. commodity, this possible value has already been obsoleted by FpML.</t>
  </si>
  <si>
    <t>A code for the Wheat. commodity, this possible value has already been obsoleted by FpML.</t>
  </si>
  <si>
    <t>To indicate whether the transaction was entered into by the Reporting For trade party on behalf of a customer or house account.
For the valid values of Counterparty Origin, please refer to "CounterpartyOrigin" as stipulated in the worksheet of "Reporting - Ref - Enumerations and coding schemes.xlsx"</t>
  </si>
  <si>
    <t>Linear</t>
  </si>
  <si>
    <t>value has been deprecated in favor "Linear" as per ISDA 2006 Definitions. The value is kept in FpML for backward compatibility purposes."LinearZeroYield" value has been deprecated in favor "Linear" as per ISDA 2006 Definitions. The value is kept in FpML for backward compatibility purposes.
Linear Interpolation applicable.</t>
  </si>
  <si>
    <t>Proprietary rates</t>
  </si>
  <si>
    <t>THB-THOR-COMPOUND</t>
  </si>
  <si>
    <t>TRY-TLREF-OIS-COMPOUND</t>
  </si>
  <si>
    <t>USD Swap Rate-BCMP1</t>
  </si>
  <si>
    <t>USD-Treasury-19901-3:00-ICAP</t>
  </si>
  <si>
    <t>USD Treasury Rate-BCMP1</t>
  </si>
  <si>
    <t>ZAR-Quarterly Swap Rate-1:00-TRADITION</t>
  </si>
  <si>
    <t>ZAR-Quarterly Swap Rate-5:30-TRADITION</t>
  </si>
  <si>
    <t>ZAR-Quarterly Swap Rate-TRADITION-Reference Banks</t>
  </si>
  <si>
    <t>BRDB (Brazil Business Days; adopted at business-center-6-7, May 2009) replaces business center collection - BRBR, BRRJ, BRSP. See: the 2009 ISDA/EMTA recommendation for BRL CDI Non-Deliverable swaps.
Brasilia, Brazil</t>
  </si>
  <si>
    <t>BRDB (Brazil Business Days; adopted at business-center-6-7, May 2009) replaces business center collection - BRBR, BRRJ, BRSP. See: the 2009 ISDA/EMTA recommendation for BRL CDI Non-Deliverable swaps.
Rio de Janeiro, Brazil</t>
  </si>
  <si>
    <t>BRDB (Brazil Business Days; adopted at business-center-6-7, May 2009) replaces business center collection - BRBR, BRRJ, BRSP. See: the 2009 ISDA/EMTA recommendation for BRL CDI Non-Deliverable swaps.
Sao Paulo, Brazil</t>
  </si>
  <si>
    <t>Belarussian Ruble, this possible value has already been obsoleted by ISO4217.</t>
  </si>
  <si>
    <t>Executor</t>
  </si>
  <si>
    <t>Executor, this possible value has already been obsoleted by FpML.</t>
  </si>
  <si>
    <t>CWWI</t>
  </si>
  <si>
    <t>Willemstad, Curacao</t>
  </si>
  <si>
    <t>Lithuanian Litas, this possible value has already been obsoleted by ISO4217.</t>
  </si>
  <si>
    <t>Latvian Lats, this possible value has already been obsoleted by ISO4217.</t>
  </si>
  <si>
    <t>Ouguiya, this possible value has already been obsoleted by ISO4217.</t>
  </si>
  <si>
    <t>Dobra, this possible value has already been obsoleted by ISO4217.</t>
  </si>
  <si>
    <t>US Dollar (Same day), this possible value has already been obsoleted by ISO4217.</t>
  </si>
  <si>
    <t>Bolivar, this possible value has already been obsoleted by ISO4217.</t>
  </si>
  <si>
    <t>UIC-Franc, this possible value has already been obsoleted by ISO4217.</t>
  </si>
  <si>
    <t>Zambian Kwacha, this possible value has already been obsoleted by ISO4217.</t>
  </si>
  <si>
    <t>3.6</t>
  </si>
  <si>
    <t>Conditional; Either Trade Reference or Agent Trade Reference or User Trade Reference or Unique Transaction Identifier - Unique Swap Identifier (UTI-USI) or Unique Transaction Identifier - Unique Trade ID (UTI-TID)</t>
  </si>
  <si>
    <t xml:space="preserve">Unique Transaction Identifier - Unique Swap Identifier (UTI-USI) </t>
  </si>
  <si>
    <t>Unique Transaction Identifier - Unique Swap Identifier (UTI-USI) Indicator</t>
  </si>
  <si>
    <t>Unique Transaction Identifier - Unique Swap Identifier (UTI-USI)</t>
  </si>
  <si>
    <t>Prior - Unique Transaction Identifier - Unique Swap Identifier (UTI-USI)</t>
  </si>
  <si>
    <t>UTI-USI Value</t>
  </si>
  <si>
    <t>Conditional; Required when UTI-USI Indicator is Yes; Not allowed otherwise</t>
  </si>
  <si>
    <t>Specified when:
 (1) The trade is sent to MarkitSERV/DSMatch to process but pending to be confirmed; Once the trade is confirmed, user has to update the code to MarkitSERV with corresponding CP Trade Reference.
 (2) The trade is confirmed or pending to be confirmed on a mean or a combination of means excluding "MarkitSERV" or "PAPER" mentioned (e.g, TriOptima only; TriOptima plus paper; SWIFT message plus paper)</t>
  </si>
  <si>
    <t>To indicate whether a Unique Transaction Identifier - Unique Swap Identifier (UTI-USI) exists for the trade. The UTI-USI refers to the unique transaction identifier reportable under the mandatory reporting requirements in the US pursuant to the Dodd-Frank Act.</t>
  </si>
  <si>
    <t>The value of the UTI-USI if it exists for the trade. It should be presented in conformity with the format and structure applicable to it.</t>
  </si>
  <si>
    <t>The value of the UTI-USI for the original trade, if applicable.</t>
  </si>
  <si>
    <t>A bilaterally agreed transaction identifier which is unique, shared and paired between the two counterparties, where there is no UTI-USI and UTI-TID.</t>
  </si>
  <si>
    <t>Description</t>
    <phoneticPr fontId="0" type="noConversion"/>
  </si>
  <si>
    <t>ICESWAP</t>
  </si>
  <si>
    <t>ICESWAP Rate Administrator which means ICE Benchmark Administration, or any successor thereto, as administrator of the ICE Swap Rate.</t>
  </si>
  <si>
    <t>Refinitiv</t>
  </si>
  <si>
    <t>Refinitiv, formerly Thomson Reuters Financial &amp; Risk.</t>
  </si>
  <si>
    <t>GBP-SONIA Swap Rate</t>
  </si>
  <si>
    <t xml:space="preserve">Source </t>
    <phoneticPr fontId="0" type="noConversion"/>
  </si>
  <si>
    <t xml:space="preserve">Source </t>
    <phoneticPr fontId="7" type="noConversion"/>
  </si>
  <si>
    <t>Description</t>
    <phoneticPr fontId="7"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</si>
  <si>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</si>
  <si>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</si>
  <si>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</si>
  <si>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</si>
  <si>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</si>
  <si>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</si>
  <si>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</si>
  <si>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</si>
  <si>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</si>
  <si>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12" type="noConversion"/>
  </si>
  <si>
    <t>Description</t>
    <phoneticPr fontId="12" type="noConversion"/>
  </si>
  <si>
    <t>Description</t>
    <phoneticPr fontId="9" type="noConversion"/>
  </si>
  <si>
    <t>Description</t>
    <phoneticPr fontId="9" type="noConversion"/>
  </si>
  <si>
    <t>Description</t>
    <phoneticPr fontId="9" type="noConversion"/>
  </si>
  <si>
    <t>Description</t>
    <phoneticPr fontId="9" type="noConversion"/>
  </si>
  <si>
    <t>HKTR</t>
  </si>
  <si>
    <t>The Hong Kong Trade Repository
Specified when the trade is confirmed in 
 (1) Hong Kong Trade Repository only or 
 (2) in a combination of Hong Kong Trade Repository and other means(e.g. TriOptima, SWIFT message, fax, email, paper)
Note: The HKTR Matching and Confirmation service for over-the-counter
transaction has been ceased since 5 May 2018</t>
  </si>
  <si>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</si>
  <si>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</si>
  <si>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</si>
  <si>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</si>
  <si>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</si>
  <si>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</si>
  <si>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</si>
  <si>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</si>
  <si>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</si>
  <si>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</si>
  <si>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</si>
  <si>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</si>
  <si>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</si>
  <si>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</si>
  <si>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</si>
  <si>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</si>
  <si>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2021-02-23 11:26:31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</si>
</sst>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yyyy\-mm\-dd"/>
    <numFmt numFmtId="165" formatCode="yyyy\-mm\-dd\ hh:mm:ss"/>
    <numFmt numFmtId="166" formatCode="0.0000"/>
    <numFmt numFmtId="167" formatCode="m&quot;月&quot;d&quot;日&quot;"/>
    <numFmt numFmtId="168" formatCode="0.00000000"/>
  </numFmts>
  <fonts count="5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0"/>
      <name val="Arial"/>
      <family val="2"/>
    </font>
    <font>
      <b/>
      <sz val="12"/>
      <name val="Arial"/>
      <family val="2"/>
    </font>
    <font>
      <b/>
      <sz val="8"/>
      <name val="Arial"/>
      <family val="2"/>
    </font>
    <font>
      <b/>
      <sz val="10"/>
      <color indexed="9"/>
      <name val="Arial"/>
      <family val="2"/>
    </font>
    <font>
      <sz val="10"/>
      <name val="Arial"/>
      <family val="2"/>
    </font>
    <font>
      <b/>
      <sz val="8"/>
      <color indexed="9"/>
      <name val="Arial"/>
      <family val="2"/>
    </font>
    <font>
      <sz val="8"/>
      <color rgb="FFFF0000"/>
      <name val="Arial"/>
      <family val="2"/>
    </font>
    <font>
      <i/>
      <u/>
      <sz val="8"/>
      <name val="Arial"/>
      <family val="2"/>
    </font>
    <font>
      <i/>
      <sz val="8"/>
      <name val="Arial"/>
      <family val="2"/>
    </font>
    <font>
      <b/>
      <sz val="9"/>
      <name val="Book Antiqua"/>
      <family val="1"/>
    </font>
    <font>
      <sz val="9"/>
      <name val="Book Antiqua"/>
      <family val="1"/>
    </font>
    <font>
      <sz val="10"/>
      <color indexed="12"/>
      <name val="Arial"/>
      <family val="2"/>
    </font>
    <font>
      <sz val="11"/>
      <name val="Calibri"/>
      <family val="2"/>
    </font>
    <font>
      <sz val="11"/>
      <color rgb="FF006100"/>
      <name val="Calibri"/>
      <family val="2"/>
      <scheme val="minor"/>
    </font>
    <font>
      <sz val="11"/>
      <color rgb="FF9C0006"/>
      <name val="Calibri"/>
      <family val="2"/>
      <scheme val="minor"/>
    </font>
    <font>
      <sz val="11"/>
      <color rgb="FF9C6500"/>
      <name val="Calibri"/>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sz val="8"/>
      <color theme="0"/>
      <name val="Arial"/>
      <family val="2"/>
    </font>
  </fonts>
  <fills count="75">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51"/>
        <bgColor indexed="64"/>
      </patternFill>
    </fill>
    <fill>
      <patternFill patternType="solid">
        <fgColor indexed="61"/>
        <bgColor indexed="64"/>
      </patternFill>
    </fill>
    <fill>
      <patternFill patternType="solid">
        <fgColor indexed="46"/>
        <bgColor indexed="64"/>
      </patternFill>
    </fill>
    <fill>
      <patternFill patternType="solid">
        <fgColor indexed="49"/>
        <bgColor indexed="64"/>
      </patternFill>
    </fill>
    <fill>
      <patternFill patternType="solid">
        <fgColor indexed="43"/>
        <bgColor indexed="64"/>
      </patternFill>
    </fill>
    <fill>
      <patternFill patternType="solid">
        <fgColor indexed="54"/>
        <bgColor indexed="64"/>
      </patternFill>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indexed="13"/>
        <bgColor indexed="64"/>
      </patternFill>
    </fill>
    <fill>
      <patternFill patternType="solid">
        <fgColor indexed="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6795556505021"/>
        <bgColor indexed="64"/>
      </patternFill>
    </fill>
    <fill>
      <patternFill patternType="solid">
        <fgColor theme="0" tint="-0.249977111117893"/>
        <bgColor indexed="64"/>
      </patternFill>
    </fill>
    <fill>
      <patternFill patternType="solid">
        <fgColor rgb="FF99CCFF"/>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bottom style="thin">
        <color indexed="64"/>
      </bottom>
      <diagonal/>
    </border>
    <border>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top/>
      <bottom style="thin">
        <color indexed="64"/>
      </bottom>
      <diagonal/>
    </border>
  </borders>
  <cellStyleXfs count="35762">
    <xf numFmtId="0" fontId="0" fillId="0" borderId="0"/>
    <xf numFmtId="0" fontId="4" fillId="0" borderId="0"/>
    <xf numFmtId="0" fontId="10" fillId="0" borderId="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2" fillId="28"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9"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2"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3"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3" fillId="36"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0" fillId="17"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4" fillId="20" borderId="0" applyNumberFormat="0" applyBorder="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5" fillId="37" borderId="12"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0" fontId="26" fillId="38" borderId="13" applyNumberFormat="0" applyAlignment="0" applyProtection="0"/>
    <xf numFmtId="164"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5" fillId="0" borderId="0" applyFont="0" applyFill="0" applyBorder="0" applyAlignment="0" applyProtection="0"/>
    <xf numFmtId="43" fontId="1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29" fillId="0" borderId="14"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0" fillId="0" borderId="15"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16" applyNumberFormat="0" applyFill="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3" fillId="24" borderId="12" applyNumberFormat="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4" fillId="0" borderId="17" applyNumberFormat="0" applyFill="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21" fillId="18"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0" fontId="37" fillId="37" borderId="19"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10" fillId="0" borderId="0" applyFont="0" applyFill="0" applyBorder="0" applyAlignment="0" applyProtection="0"/>
    <xf numFmtId="9" fontId="22" fillId="0" borderId="0" applyFon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39" fillId="0" borderId="20"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8" fillId="21" borderId="0" applyNumberFormat="0" applyBorder="0" applyAlignment="0" applyProtection="0"/>
    <xf numFmtId="0" fontId="2" fillId="0" borderId="0"/>
    <xf numFmtId="0" fontId="10" fillId="0" borderId="0"/>
    <xf numFmtId="0" fontId="41" fillId="0" borderId="0" applyNumberFormat="0" applyFill="0" applyBorder="0" applyAlignment="0" applyProtection="0"/>
    <xf numFmtId="0" fontId="42" fillId="0" borderId="23" applyNumberFormat="0" applyFill="0" applyAlignment="0" applyProtection="0"/>
    <xf numFmtId="0" fontId="43" fillId="0" borderId="24" applyNumberFormat="0" applyFill="0" applyAlignment="0" applyProtection="0"/>
    <xf numFmtId="0" fontId="44" fillId="0" borderId="25" applyNumberFormat="0" applyFill="0" applyAlignment="0" applyProtection="0"/>
    <xf numFmtId="0" fontId="44" fillId="0" borderId="0" applyNumberFormat="0" applyFill="0" applyBorder="0" applyAlignment="0" applyProtection="0"/>
    <xf numFmtId="0" fontId="19" fillId="16" borderId="0" applyNumberFormat="0" applyBorder="0" applyAlignment="0" applyProtection="0"/>
    <xf numFmtId="0" fontId="20" fillId="17" borderId="0" applyNumberFormat="0" applyBorder="0" applyAlignment="0" applyProtection="0"/>
    <xf numFmtId="0" fontId="21" fillId="18" borderId="0" applyNumberFormat="0" applyBorder="0" applyAlignment="0" applyProtection="0"/>
    <xf numFmtId="0" fontId="45" fillId="44" borderId="26" applyNumberFormat="0" applyAlignment="0" applyProtection="0"/>
    <xf numFmtId="0" fontId="46" fillId="45" borderId="27" applyNumberFormat="0" applyAlignment="0" applyProtection="0"/>
    <xf numFmtId="0" fontId="47" fillId="45" borderId="26" applyNumberFormat="0" applyAlignment="0" applyProtection="0"/>
    <xf numFmtId="0" fontId="48" fillId="0" borderId="28" applyNumberFormat="0" applyFill="0" applyAlignment="0" applyProtection="0"/>
    <xf numFmtId="0" fontId="49" fillId="46" borderId="29" applyNumberFormat="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31" applyNumberFormat="0" applyFill="0" applyAlignment="0" applyProtection="0"/>
    <xf numFmtId="0" fontId="53" fillId="48"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53" fillId="51" borderId="0" applyNumberFormat="0" applyBorder="0" applyAlignment="0" applyProtection="0"/>
    <xf numFmtId="0" fontId="53" fillId="52"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53" fillId="55" borderId="0" applyNumberFormat="0" applyBorder="0" applyAlignment="0" applyProtection="0"/>
    <xf numFmtId="0" fontId="53" fillId="56"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53" fillId="59" borderId="0" applyNumberFormat="0" applyBorder="0" applyAlignment="0" applyProtection="0"/>
    <xf numFmtId="0" fontId="53" fillId="60"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53" fillId="63" borderId="0" applyNumberFormat="0" applyBorder="0" applyAlignment="0" applyProtection="0"/>
    <xf numFmtId="0" fontId="53" fillId="6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53" fillId="67" borderId="0" applyNumberFormat="0" applyBorder="0" applyAlignment="0" applyProtection="0"/>
    <xf numFmtId="0" fontId="53" fillId="68"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53" fillId="71" borderId="0" applyNumberFormat="0" applyBorder="0" applyAlignment="0" applyProtection="0"/>
    <xf numFmtId="0" fontId="1" fillId="0" borderId="0"/>
    <xf numFmtId="0" fontId="1" fillId="0" borderId="0"/>
    <xf numFmtId="0" fontId="1" fillId="0" borderId="0"/>
    <xf numFmtId="0" fontId="5" fillId="0" borderId="0"/>
    <xf numFmtId="0" fontId="10"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22" fillId="0" borderId="0"/>
    <xf numFmtId="0" fontId="10" fillId="0" borderId="0"/>
    <xf numFmtId="0" fontId="10" fillId="0" borderId="0"/>
    <xf numFmtId="0" fontId="5" fillId="0" borderId="0"/>
    <xf numFmtId="0" fontId="5" fillId="0" borderId="0"/>
    <xf numFmtId="0" fontId="22" fillId="0" borderId="0"/>
    <xf numFmtId="0" fontId="5" fillId="0" borderId="0"/>
    <xf numFmtId="0" fontId="5" fillId="0" borderId="0"/>
    <xf numFmtId="0" fontId="10" fillId="0" borderId="0"/>
    <xf numFmtId="0" fontId="10" fillId="0" borderId="0"/>
    <xf numFmtId="0" fontId="22" fillId="0" borderId="0"/>
    <xf numFmtId="0" fontId="5" fillId="0" borderId="0"/>
    <xf numFmtId="0" fontId="22" fillId="0" borderId="0"/>
    <xf numFmtId="0" fontId="10" fillId="0" borderId="0"/>
    <xf numFmtId="0" fontId="10" fillId="0" borderId="0"/>
    <xf numFmtId="0" fontId="5"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5"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5"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10" fillId="0" borderId="0"/>
    <xf numFmtId="0" fontId="10" fillId="0" borderId="0"/>
    <xf numFmtId="0" fontId="22" fillId="0" borderId="0"/>
    <xf numFmtId="0" fontId="10" fillId="0" borderId="0"/>
    <xf numFmtId="0" fontId="5" fillId="0" borderId="0"/>
    <xf numFmtId="0" fontId="22" fillId="0" borderId="0"/>
    <xf numFmtId="0" fontId="10" fillId="0" borderId="0"/>
    <xf numFmtId="0" fontId="10" fillId="0" borderId="0"/>
    <xf numFmtId="0" fontId="10" fillId="0" borderId="0"/>
    <xf numFmtId="0" fontId="5" fillId="0" borderId="0"/>
    <xf numFmtId="0" fontId="22" fillId="0" borderId="0"/>
    <xf numFmtId="0" fontId="22" fillId="0" borderId="0"/>
    <xf numFmtId="0" fontId="22" fillId="0" borderId="0"/>
    <xf numFmtId="0" fontId="5" fillId="0" borderId="0"/>
    <xf numFmtId="0" fontId="10" fillId="0" borderId="0"/>
    <xf numFmtId="0" fontId="10" fillId="0" borderId="0"/>
    <xf numFmtId="0" fontId="10" fillId="0" borderId="0"/>
    <xf numFmtId="0" fontId="5" fillId="0" borderId="0"/>
    <xf numFmtId="0" fontId="22" fillId="0" borderId="0"/>
    <xf numFmtId="0" fontId="5" fillId="0" borderId="0"/>
    <xf numFmtId="0" fontId="5" fillId="0" borderId="0"/>
    <xf numFmtId="0" fontId="22" fillId="0" borderId="0"/>
    <xf numFmtId="0" fontId="5" fillId="0" borderId="0"/>
    <xf numFmtId="0" fontId="10" fillId="0" borderId="0"/>
    <xf numFmtId="0" fontId="10" fillId="0" borderId="0"/>
    <xf numFmtId="0" fontId="22" fillId="0" borderId="0"/>
    <xf numFmtId="0" fontId="22" fillId="0" borderId="0"/>
    <xf numFmtId="0" fontId="10" fillId="0" borderId="0"/>
    <xf numFmtId="0" fontId="10" fillId="0" borderId="0"/>
    <xf numFmtId="0" fontId="22" fillId="0" borderId="0"/>
    <xf numFmtId="0" fontId="10" fillId="0" borderId="0"/>
    <xf numFmtId="0" fontId="10" fillId="0" borderId="0"/>
    <xf numFmtId="0" fontId="5" fillId="0" borderId="0"/>
    <xf numFmtId="0" fontId="10" fillId="0" borderId="0"/>
    <xf numFmtId="0" fontId="5" fillId="0" borderId="0"/>
    <xf numFmtId="0" fontId="22" fillId="0" borderId="0"/>
    <xf numFmtId="0" fontId="22" fillId="0" borderId="0"/>
    <xf numFmtId="0" fontId="22" fillId="0" borderId="0"/>
    <xf numFmtId="0" fontId="5" fillId="0" borderId="0"/>
    <xf numFmtId="0" fontId="22" fillId="0" borderId="0"/>
    <xf numFmtId="0" fontId="5"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22" fillId="0" borderId="0"/>
    <xf numFmtId="0" fontId="22" fillId="0" borderId="0"/>
    <xf numFmtId="0" fontId="5" fillId="0" borderId="0"/>
    <xf numFmtId="0" fontId="5" fillId="0" borderId="0"/>
    <xf numFmtId="0" fontId="22" fillId="0" borderId="0"/>
    <xf numFmtId="0" fontId="22" fillId="0" borderId="0"/>
    <xf numFmtId="0" fontId="5" fillId="0" borderId="0"/>
    <xf numFmtId="0" fontId="22" fillId="0" borderId="0"/>
    <xf numFmtId="0" fontId="5" fillId="0" borderId="0"/>
    <xf numFmtId="0" fontId="22" fillId="0" borderId="0"/>
    <xf numFmtId="0" fontId="10" fillId="0" borderId="0"/>
    <xf numFmtId="0" fontId="22" fillId="0" borderId="0"/>
    <xf numFmtId="0" fontId="5" fillId="0" borderId="0"/>
    <xf numFmtId="0" fontId="5" fillId="0" borderId="0"/>
    <xf numFmtId="0" fontId="22" fillId="0" borderId="0"/>
    <xf numFmtId="0" fontId="5" fillId="0" borderId="0"/>
    <xf numFmtId="0" fontId="22" fillId="0" borderId="0"/>
    <xf numFmtId="0" fontId="22" fillId="0" borderId="0"/>
    <xf numFmtId="0" fontId="22" fillId="0" borderId="0"/>
    <xf numFmtId="0" fontId="22" fillId="0" borderId="0"/>
    <xf numFmtId="0" fontId="10" fillId="0" borderId="0"/>
    <xf numFmtId="0" fontId="10" fillId="0" borderId="0"/>
    <xf numFmtId="0" fontId="5" fillId="0" borderId="0"/>
    <xf numFmtId="0" fontId="22" fillId="0" borderId="0"/>
    <xf numFmtId="0" fontId="22" fillId="0" borderId="0"/>
    <xf numFmtId="0" fontId="5" fillId="0" borderId="0"/>
    <xf numFmtId="0" fontId="22" fillId="0" borderId="0"/>
    <xf numFmtId="0" fontId="22" fillId="0" borderId="0"/>
    <xf numFmtId="0" fontId="5" fillId="0" borderId="0"/>
    <xf numFmtId="0" fontId="22" fillId="0" borderId="0"/>
    <xf numFmtId="0" fontId="22" fillId="0" borderId="0"/>
    <xf numFmtId="0" fontId="10" fillId="0" borderId="0"/>
    <xf numFmtId="0" fontId="5" fillId="0" borderId="0"/>
    <xf numFmtId="0" fontId="22" fillId="0" borderId="0"/>
    <xf numFmtId="0" fontId="22" fillId="0" borderId="0"/>
    <xf numFmtId="0" fontId="5" fillId="0" borderId="0"/>
    <xf numFmtId="0" fontId="5" fillId="0" borderId="0"/>
    <xf numFmtId="0" fontId="5" fillId="0" borderId="0"/>
    <xf numFmtId="0" fontId="22" fillId="0" borderId="0"/>
    <xf numFmtId="0" fontId="5" fillId="0" borderId="0"/>
    <xf numFmtId="0" fontId="10" fillId="0" borderId="0"/>
    <xf numFmtId="0" fontId="5" fillId="0" borderId="0"/>
    <xf numFmtId="0" fontId="5" fillId="0" borderId="0"/>
    <xf numFmtId="0" fontId="39" fillId="0" borderId="20" applyNumberFormat="0" applyFill="0" applyAlignment="0" applyProtection="0"/>
    <xf numFmtId="0" fontId="10" fillId="40" borderId="18" applyNumberFormat="0" applyFont="0" applyAlignment="0" applyProtection="0"/>
    <xf numFmtId="0" fontId="22" fillId="0" borderId="0"/>
    <xf numFmtId="0" fontId="5" fillId="0" borderId="0"/>
    <xf numFmtId="0" fontId="22" fillId="0" borderId="0"/>
    <xf numFmtId="0" fontId="10" fillId="0" borderId="0"/>
    <xf numFmtId="0" fontId="5" fillId="0" borderId="0"/>
    <xf numFmtId="0" fontId="37" fillId="37" borderId="19" applyNumberFormat="0" applyAlignment="0" applyProtection="0"/>
    <xf numFmtId="0" fontId="5" fillId="0" borderId="0"/>
    <xf numFmtId="0" fontId="10" fillId="0" borderId="0"/>
    <xf numFmtId="0" fontId="5" fillId="0" borderId="0"/>
    <xf numFmtId="0" fontId="33" fillId="24" borderId="12" applyNumberFormat="0" applyAlignment="0" applyProtection="0"/>
    <xf numFmtId="0" fontId="22" fillId="47" borderId="30" applyNumberFormat="0" applyFont="0" applyAlignment="0" applyProtection="0"/>
    <xf numFmtId="0" fontId="25" fillId="37" borderId="12" applyNumberFormat="0" applyAlignment="0" applyProtection="0"/>
    <xf numFmtId="0" fontId="22" fillId="0" borderId="0"/>
    <xf numFmtId="0" fontId="10" fillId="0" borderId="0"/>
    <xf numFmtId="0" fontId="10" fillId="0" borderId="0"/>
    <xf numFmtId="0" fontId="22" fillId="0" borderId="0"/>
    <xf numFmtId="0" fontId="22" fillId="0" borderId="0"/>
    <xf numFmtId="0" fontId="22" fillId="0" borderId="0"/>
    <xf numFmtId="0" fontId="10" fillId="0" borderId="0"/>
    <xf numFmtId="0" fontId="5" fillId="0" borderId="0"/>
    <xf numFmtId="0" fontId="22" fillId="47" borderId="30" applyNumberFormat="0" applyFont="0" applyAlignment="0" applyProtection="0"/>
    <xf numFmtId="0" fontId="10" fillId="0" borderId="0"/>
    <xf numFmtId="0" fontId="22" fillId="0" borderId="0"/>
    <xf numFmtId="0" fontId="10" fillId="0" borderId="0"/>
    <xf numFmtId="0" fontId="5" fillId="0" borderId="0"/>
    <xf numFmtId="0" fontId="10" fillId="0" borderId="0"/>
    <xf numFmtId="0" fontId="5" fillId="0" borderId="0"/>
    <xf numFmtId="0" fontId="5" fillId="0" borderId="0"/>
    <xf numFmtId="0" fontId="22" fillId="0" borderId="0"/>
    <xf numFmtId="0" fontId="22" fillId="47" borderId="30" applyNumberFormat="0" applyFont="0" applyAlignment="0" applyProtection="0"/>
    <xf numFmtId="0" fontId="1" fillId="47" borderId="30" applyNumberFormat="0" applyFont="0" applyAlignment="0" applyProtection="0"/>
    <xf numFmtId="0" fontId="1" fillId="70" borderId="0" applyNumberFormat="0" applyBorder="0" applyAlignment="0" applyProtection="0"/>
    <xf numFmtId="0" fontId="1" fillId="53"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47" borderId="30" applyNumberFormat="0" applyFont="0" applyAlignment="0" applyProtection="0"/>
    <xf numFmtId="0" fontId="1" fillId="57"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47" borderId="30" applyNumberFormat="0" applyFont="0" applyAlignment="0" applyProtection="0"/>
    <xf numFmtId="0" fontId="1" fillId="62"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57"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47" borderId="30" applyNumberFormat="0" applyFont="0" applyAlignment="0" applyProtection="0"/>
    <xf numFmtId="0" fontId="1" fillId="57" borderId="0" applyNumberFormat="0" applyBorder="0" applyAlignment="0" applyProtection="0"/>
    <xf numFmtId="0" fontId="1" fillId="47" borderId="30" applyNumberFormat="0" applyFont="0" applyAlignment="0" applyProtection="0"/>
    <xf numFmtId="0" fontId="1" fillId="69" borderId="0" applyNumberFormat="0" applyBorder="0" applyAlignment="0" applyProtection="0"/>
    <xf numFmtId="0" fontId="1" fillId="54"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69" borderId="0" applyNumberFormat="0" applyBorder="0" applyAlignment="0" applyProtection="0"/>
    <xf numFmtId="0" fontId="1" fillId="61" borderId="0" applyNumberFormat="0" applyBorder="0" applyAlignment="0" applyProtection="0"/>
    <xf numFmtId="0" fontId="1" fillId="47" borderId="30" applyNumberFormat="0" applyFont="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2" fillId="47" borderId="30" applyNumberFormat="0" applyFont="0" applyAlignment="0" applyProtection="0"/>
    <xf numFmtId="0" fontId="22" fillId="0" borderId="0"/>
    <xf numFmtId="0" fontId="5" fillId="0" borderId="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0" fillId="0" borderId="0"/>
    <xf numFmtId="0" fontId="5" fillId="0" borderId="0"/>
    <xf numFmtId="0" fontId="22" fillId="0" borderId="0"/>
    <xf numFmtId="0" fontId="10" fillId="0" borderId="0"/>
    <xf numFmtId="0" fontId="22" fillId="0" borderId="0"/>
    <xf numFmtId="0" fontId="5" fillId="0" borderId="0"/>
    <xf numFmtId="0" fontId="10" fillId="0" borderId="0"/>
    <xf numFmtId="0" fontId="22" fillId="0" borderId="0"/>
    <xf numFmtId="0" fontId="10" fillId="0" borderId="0"/>
    <xf numFmtId="0" fontId="5"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5" fillId="0" borderId="0"/>
    <xf numFmtId="0" fontId="10" fillId="0" borderId="0"/>
    <xf numFmtId="0" fontId="5" fillId="0" borderId="0"/>
    <xf numFmtId="0" fontId="5" fillId="0" borderId="0"/>
    <xf numFmtId="0" fontId="10" fillId="0" borderId="0"/>
    <xf numFmtId="0" fontId="10" fillId="0" borderId="0"/>
    <xf numFmtId="0" fontId="22" fillId="0" borderId="0"/>
    <xf numFmtId="0" fontId="5" fillId="0" borderId="0"/>
    <xf numFmtId="0" fontId="10" fillId="0" borderId="0"/>
    <xf numFmtId="0" fontId="10" fillId="0" borderId="0"/>
    <xf numFmtId="0" fontId="5" fillId="0" borderId="0"/>
    <xf numFmtId="0" fontId="5" fillId="0" borderId="0"/>
    <xf numFmtId="0" fontId="22" fillId="0" borderId="0"/>
    <xf numFmtId="0" fontId="22" fillId="0" borderId="0"/>
    <xf numFmtId="0" fontId="22" fillId="0" borderId="0"/>
    <xf numFmtId="0" fontId="10" fillId="0" borderId="0"/>
    <xf numFmtId="0" fontId="22" fillId="0" borderId="0"/>
    <xf numFmtId="0" fontId="5" fillId="0" borderId="0"/>
    <xf numFmtId="0" fontId="22" fillId="0" borderId="0"/>
    <xf numFmtId="0" fontId="22" fillId="0" borderId="0"/>
    <xf numFmtId="0" fontId="5" fillId="0" borderId="0"/>
    <xf numFmtId="0" fontId="5" fillId="0" borderId="0"/>
    <xf numFmtId="0" fontId="10" fillId="0" borderId="0"/>
    <xf numFmtId="0" fontId="22" fillId="0" borderId="0"/>
    <xf numFmtId="0" fontId="10" fillId="0" borderId="0"/>
    <xf numFmtId="0" fontId="10" fillId="0" borderId="0"/>
    <xf numFmtId="0" fontId="22" fillId="0" borderId="0"/>
    <xf numFmtId="0" fontId="5"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5" fillId="0" borderId="0"/>
    <xf numFmtId="0" fontId="22" fillId="0" borderId="0"/>
    <xf numFmtId="0" fontId="22" fillId="47" borderId="30" applyNumberFormat="0" applyFont="0" applyAlignment="0" applyProtection="0"/>
    <xf numFmtId="0" fontId="10" fillId="40" borderId="18"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5" fillId="0" borderId="0"/>
    <xf numFmtId="0" fontId="22" fillId="0" borderId="0"/>
    <xf numFmtId="0" fontId="10" fillId="40" borderId="18" applyNumberFormat="0" applyFont="0" applyAlignment="0" applyProtection="0"/>
    <xf numFmtId="0" fontId="22"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6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66"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47" borderId="30" applyNumberFormat="0" applyFont="0" applyAlignment="0" applyProtection="0"/>
    <xf numFmtId="0" fontId="1" fillId="0" borderId="0"/>
    <xf numFmtId="0" fontId="10" fillId="0" borderId="0"/>
    <xf numFmtId="0" fontId="22" fillId="19"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19" borderId="0" applyNumberFormat="0" applyBorder="0" applyAlignment="0" applyProtection="0"/>
    <xf numFmtId="0" fontId="10" fillId="0" borderId="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22" fillId="19"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32" fillId="0" borderId="0" applyNumberFormat="0" applyFill="0" applyBorder="0" applyAlignment="0" applyProtection="0"/>
    <xf numFmtId="0" fontId="5" fillId="0" borderId="0"/>
    <xf numFmtId="0" fontId="22" fillId="0" borderId="0"/>
    <xf numFmtId="0" fontId="22"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10" fillId="40" borderId="18" applyNumberFormat="0" applyFont="0" applyAlignment="0" applyProtection="0"/>
    <xf numFmtId="0" fontId="22" fillId="40" borderId="18" applyNumberFormat="0" applyFont="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2" borderId="0" applyNumberFormat="0" applyBorder="0" applyAlignment="0" applyProtection="0"/>
    <xf numFmtId="0" fontId="22" fillId="27" borderId="0" applyNumberFormat="0" applyBorder="0" applyAlignment="0" applyProtection="0"/>
    <xf numFmtId="0" fontId="22" fillId="26"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40" borderId="18" applyNumberFormat="0" applyFont="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7"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25" borderId="0" applyNumberFormat="0" applyBorder="0" applyAlignment="0" applyProtection="0"/>
    <xf numFmtId="0" fontId="22" fillId="25" borderId="0" applyNumberFormat="0" applyBorder="0" applyAlignment="0" applyProtection="0"/>
    <xf numFmtId="0" fontId="22" fillId="28" borderId="0" applyNumberFormat="0" applyBorder="0" applyAlignment="0" applyProtection="0"/>
    <xf numFmtId="0" fontId="22" fillId="24" borderId="0" applyNumberFormat="0" applyBorder="0" applyAlignment="0" applyProtection="0"/>
    <xf numFmtId="0" fontId="22" fillId="23" borderId="0" applyNumberFormat="0" applyBorder="0" applyAlignment="0" applyProtection="0"/>
    <xf numFmtId="0" fontId="22" fillId="22" borderId="0" applyNumberFormat="0" applyBorder="0" applyAlignment="0" applyProtection="0"/>
    <xf numFmtId="0" fontId="22" fillId="21" borderId="0" applyNumberFormat="0" applyBorder="0" applyAlignment="0" applyProtection="0"/>
    <xf numFmtId="0" fontId="22" fillId="20" borderId="0" applyNumberFormat="0" applyBorder="0" applyAlignment="0" applyProtection="0"/>
    <xf numFmtId="0" fontId="22" fillId="19" borderId="0" applyNumberFormat="0" applyBorder="0" applyAlignment="0" applyProtection="0"/>
    <xf numFmtId="0" fontId="1" fillId="49"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62" borderId="0" applyNumberFormat="0" applyBorder="0" applyAlignment="0" applyProtection="0"/>
    <xf numFmtId="0" fontId="1" fillId="65" borderId="0" applyNumberFormat="0" applyBorder="0" applyAlignment="0" applyProtection="0"/>
    <xf numFmtId="0" fontId="1" fillId="66" borderId="0" applyNumberFormat="0" applyBorder="0" applyAlignment="0" applyProtection="0"/>
    <xf numFmtId="0" fontId="1" fillId="69"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65" borderId="0" applyNumberFormat="0" applyBorder="0" applyAlignment="0" applyProtection="0"/>
    <xf numFmtId="0" fontId="1" fillId="61" borderId="0" applyNumberFormat="0" applyBorder="0" applyAlignment="0" applyProtection="0"/>
    <xf numFmtId="0" fontId="1" fillId="58" borderId="0" applyNumberFormat="0" applyBorder="0" applyAlignment="0" applyProtection="0"/>
    <xf numFmtId="0" fontId="1" fillId="61" borderId="0" applyNumberFormat="0" applyBorder="0" applyAlignment="0" applyProtection="0"/>
    <xf numFmtId="0" fontId="1" fillId="53" borderId="0" applyNumberFormat="0" applyBorder="0" applyAlignment="0" applyProtection="0"/>
    <xf numFmtId="0" fontId="1" fillId="66" borderId="0" applyNumberFormat="0" applyBorder="0" applyAlignment="0" applyProtection="0"/>
    <xf numFmtId="0" fontId="1" fillId="58" borderId="0" applyNumberFormat="0" applyBorder="0" applyAlignment="0" applyProtection="0"/>
    <xf numFmtId="0" fontId="1" fillId="65" borderId="0" applyNumberFormat="0" applyBorder="0" applyAlignment="0" applyProtection="0"/>
    <xf numFmtId="0" fontId="1" fillId="53" borderId="0" applyNumberFormat="0" applyBorder="0" applyAlignment="0" applyProtection="0"/>
    <xf numFmtId="0" fontId="1" fillId="69"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3"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49" borderId="0" applyNumberFormat="0" applyBorder="0" applyAlignment="0" applyProtection="0"/>
    <xf numFmtId="0" fontId="1" fillId="58" borderId="0" applyNumberFormat="0" applyBorder="0" applyAlignment="0" applyProtection="0"/>
    <xf numFmtId="0" fontId="1" fillId="66"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2" borderId="0" applyNumberFormat="0" applyBorder="0" applyAlignment="0" applyProtection="0"/>
    <xf numFmtId="0" fontId="1" fillId="54" borderId="0" applyNumberFormat="0" applyBorder="0" applyAlignment="0" applyProtection="0"/>
    <xf numFmtId="0" fontId="1" fillId="57" borderId="0" applyNumberFormat="0" applyBorder="0" applyAlignment="0" applyProtection="0"/>
    <xf numFmtId="0" fontId="1" fillId="69" borderId="0" applyNumberFormat="0" applyBorder="0" applyAlignment="0" applyProtection="0"/>
    <xf numFmtId="0" fontId="1" fillId="54" borderId="0" applyNumberFormat="0" applyBorder="0" applyAlignment="0" applyProtection="0"/>
    <xf numFmtId="0" fontId="1" fillId="61" borderId="0" applyNumberFormat="0" applyBorder="0" applyAlignment="0" applyProtection="0"/>
    <xf numFmtId="0" fontId="1" fillId="65" borderId="0" applyNumberFormat="0" applyBorder="0" applyAlignment="0" applyProtection="0"/>
    <xf numFmtId="0" fontId="1" fillId="70" borderId="0" applyNumberFormat="0" applyBorder="0" applyAlignment="0" applyProtection="0"/>
    <xf numFmtId="0" fontId="1" fillId="50" borderId="0" applyNumberFormat="0" applyBorder="0" applyAlignment="0" applyProtection="0"/>
    <xf numFmtId="0" fontId="1" fillId="49" borderId="0" applyNumberFormat="0" applyBorder="0" applyAlignment="0" applyProtection="0"/>
    <xf numFmtId="0" fontId="1" fillId="70" borderId="0" applyNumberFormat="0" applyBorder="0" applyAlignment="0" applyProtection="0"/>
    <xf numFmtId="0" fontId="1" fillId="66" borderId="0" applyNumberFormat="0" applyBorder="0" applyAlignment="0" applyProtection="0"/>
    <xf numFmtId="0" fontId="1" fillId="50" borderId="0" applyNumberFormat="0" applyBorder="0" applyAlignment="0" applyProtection="0"/>
    <xf numFmtId="0" fontId="10" fillId="0" borderId="0"/>
    <xf numFmtId="0" fontId="22" fillId="0" borderId="0"/>
    <xf numFmtId="0" fontId="22" fillId="0" borderId="0"/>
    <xf numFmtId="0" fontId="22" fillId="0" borderId="0"/>
    <xf numFmtId="0" fontId="22" fillId="0" borderId="0"/>
    <xf numFmtId="0" fontId="22" fillId="0" borderId="0"/>
    <xf numFmtId="0" fontId="22" fillId="0" borderId="0"/>
    <xf numFmtId="0" fontId="10" fillId="0" borderId="0"/>
    <xf numFmtId="0" fontId="10" fillId="0" borderId="0"/>
    <xf numFmtId="0" fontId="22" fillId="0" borderId="0"/>
    <xf numFmtId="0" fontId="10" fillId="0" borderId="0"/>
    <xf numFmtId="0" fontId="22" fillId="0" borderId="0"/>
    <xf numFmtId="0" fontId="10" fillId="0" borderId="0"/>
    <xf numFmtId="0" fontId="10" fillId="0" borderId="0"/>
    <xf numFmtId="0" fontId="22" fillId="0" borderId="0"/>
    <xf numFmtId="0" fontId="10"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22" fillId="0" borderId="0"/>
    <xf numFmtId="0" fontId="22" fillId="0" borderId="0"/>
    <xf numFmtId="0" fontId="10" fillId="0" borderId="0"/>
    <xf numFmtId="0" fontId="22" fillId="0" borderId="0"/>
    <xf numFmtId="0" fontId="10" fillId="0" borderId="0"/>
    <xf numFmtId="0" fontId="22" fillId="0" borderId="0"/>
    <xf numFmtId="0" fontId="22"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cellStyleXfs>
  <cellXfs count="544">
    <xf numFmtId="0" fontId="0" fillId="0" borderId="0" xfId="0"/>
    <xf numFmtId="0" fontId="0" fillId="0" borderId="0" xfId="0" applyAlignment="1">
      <alignment vertical="top" wrapText="1"/>
    </xf>
    <xf numFmtId="0" fontId="7" fillId="0" borderId="0" xfId="0" applyFont="1" applyAlignment="1">
      <alignment vertical="top"/>
    </xf>
    <xf numFmtId="0" fontId="0" fillId="0" borderId="0" xfId="0" applyAlignment="1">
      <alignment vertical="top"/>
    </xf>
    <xf numFmtId="0" fontId="0" fillId="0" borderId="0" xfId="0" applyBorder="1" applyAlignment="1">
      <alignment vertical="top"/>
    </xf>
    <xf numFmtId="0" fontId="0" fillId="0" borderId="0" xfId="0" applyBorder="1"/>
    <xf numFmtId="0" fontId="7" fillId="0" borderId="0" xfId="0" applyFont="1" applyBorder="1" applyAlignment="1">
      <alignment horizontal="centerContinuous" vertical="top"/>
    </xf>
    <xf numFmtId="0" fontId="0" fillId="0" borderId="0" xfId="0" applyBorder="1" applyAlignment="1">
      <alignment horizontal="centerContinuous" vertical="top"/>
    </xf>
    <xf numFmtId="49" fontId="5" fillId="0" borderId="0" xfId="0" applyNumberFormat="1" applyFont="1" applyBorder="1" applyAlignment="1">
      <alignment horizontal="centerContinuous" vertical="top" wrapText="1"/>
    </xf>
    <xf numFmtId="49" fontId="5" fillId="0" borderId="0" xfId="0" applyNumberFormat="1" applyFont="1" applyFill="1" applyBorder="1" applyAlignment="1">
      <alignment horizontal="centerContinuous" vertical="top" wrapText="1"/>
    </xf>
    <xf numFmtId="0" fontId="0" fillId="0" borderId="0" xfId="0" applyBorder="1" applyAlignment="1">
      <alignment horizontal="left" vertical="top"/>
    </xf>
    <xf numFmtId="49" fontId="5" fillId="0" borderId="0" xfId="0" applyNumberFormat="1" applyFont="1" applyBorder="1" applyAlignment="1">
      <alignment vertical="top" wrapText="1"/>
    </xf>
    <xf numFmtId="49" fontId="5" fillId="0" borderId="0" xfId="0" applyNumberFormat="1" applyFont="1" applyFill="1" applyBorder="1" applyAlignment="1">
      <alignment vertical="top" wrapText="1"/>
    </xf>
    <xf numFmtId="0" fontId="8" fillId="2" borderId="1" xfId="0" applyFont="1" applyFill="1" applyBorder="1" applyAlignment="1">
      <alignment vertical="top" wrapText="1"/>
    </xf>
    <xf numFmtId="0" fontId="8" fillId="2" borderId="2" xfId="0" applyFont="1" applyFill="1" applyBorder="1" applyAlignment="1">
      <alignment horizontal="left" vertical="top" wrapText="1"/>
    </xf>
    <xf numFmtId="49" fontId="8" fillId="2" borderId="2" xfId="0" applyNumberFormat="1" applyFont="1" applyFill="1" applyBorder="1" applyAlignment="1">
      <alignment vertical="top" wrapText="1"/>
    </xf>
    <xf numFmtId="0" fontId="6" fillId="3" borderId="4" xfId="0" applyFont="1" applyFill="1" applyBorder="1" applyAlignment="1">
      <alignment vertical="top"/>
    </xf>
    <xf numFmtId="0" fontId="0" fillId="3" borderId="6" xfId="0" applyFill="1" applyBorder="1"/>
    <xf numFmtId="0" fontId="9" fillId="4" borderId="3" xfId="0" applyFont="1" applyFill="1" applyBorder="1" applyAlignment="1">
      <alignment vertical="top"/>
    </xf>
    <xf numFmtId="0" fontId="6" fillId="4" borderId="4" xfId="0" applyFont="1" applyFill="1" applyBorder="1" applyAlignment="1">
      <alignment vertical="top"/>
    </xf>
    <xf numFmtId="0" fontId="0" fillId="4" borderId="6" xfId="0" applyFill="1" applyBorder="1"/>
    <xf numFmtId="0" fontId="0" fillId="0" borderId="0" xfId="0" applyFill="1" applyAlignment="1">
      <alignment vertical="top" wrapText="1"/>
    </xf>
    <xf numFmtId="0" fontId="6" fillId="0" borderId="0" xfId="0" applyFont="1" applyFill="1" applyAlignment="1">
      <alignment vertical="top" wrapText="1"/>
    </xf>
    <xf numFmtId="0" fontId="5" fillId="0" borderId="0" xfId="0" applyNumberFormat="1" applyFont="1" applyFill="1" applyBorder="1" applyAlignment="1">
      <alignment horizontal="centerContinuous" vertical="top" wrapText="1"/>
    </xf>
    <xf numFmtId="0" fontId="5" fillId="0" borderId="0" xfId="0" applyNumberFormat="1" applyFont="1" applyFill="1" applyBorder="1" applyAlignment="1">
      <alignment vertical="top" wrapText="1"/>
    </xf>
    <xf numFmtId="0" fontId="8" fillId="2" borderId="2" xfId="0" applyNumberFormat="1" applyFont="1" applyFill="1" applyBorder="1" applyAlignment="1">
      <alignment vertical="top" wrapText="1"/>
    </xf>
    <xf numFmtId="0" fontId="5" fillId="0" borderId="1" xfId="0" applyNumberFormat="1" applyFont="1" applyBorder="1" applyAlignment="1">
      <alignment vertical="top" wrapText="1"/>
    </xf>
    <xf numFmtId="0" fontId="9" fillId="4" borderId="6" xfId="0" applyFont="1" applyFill="1" applyBorder="1" applyAlignment="1">
      <alignment vertical="top"/>
    </xf>
    <xf numFmtId="0" fontId="9" fillId="6" borderId="3" xfId="0" applyFont="1" applyFill="1" applyBorder="1" applyAlignment="1">
      <alignment vertical="top"/>
    </xf>
    <xf numFmtId="0" fontId="6" fillId="7" borderId="3" xfId="0" applyFont="1" applyFill="1" applyBorder="1" applyAlignment="1">
      <alignment vertical="top"/>
    </xf>
    <xf numFmtId="49" fontId="5" fillId="0" borderId="1" xfId="0" applyNumberFormat="1" applyFont="1" applyBorder="1" applyAlignment="1">
      <alignment horizontal="left" vertical="top" wrapText="1"/>
    </xf>
    <xf numFmtId="0" fontId="0" fillId="9" borderId="8" xfId="0" applyFill="1" applyBorder="1"/>
    <xf numFmtId="0" fontId="9" fillId="10" borderId="3" xfId="0" applyFont="1" applyFill="1" applyBorder="1" applyAlignment="1">
      <alignment vertical="top"/>
    </xf>
    <xf numFmtId="0" fontId="8" fillId="10" borderId="5" xfId="0" applyFont="1" applyFill="1" applyBorder="1" applyAlignment="1">
      <alignment horizontal="left" vertical="top" wrapText="1"/>
    </xf>
    <xf numFmtId="49" fontId="8" fillId="10" borderId="5" xfId="0" applyNumberFormat="1" applyFont="1" applyFill="1" applyBorder="1" applyAlignment="1">
      <alignment vertical="top" wrapText="1"/>
    </xf>
    <xf numFmtId="0" fontId="8" fillId="10" borderId="5" xfId="0" applyNumberFormat="1" applyFont="1" applyFill="1" applyBorder="1" applyAlignment="1">
      <alignment vertical="top" wrapText="1"/>
    </xf>
    <xf numFmtId="0" fontId="0" fillId="10" borderId="6" xfId="0" applyFill="1" applyBorder="1"/>
    <xf numFmtId="0" fontId="6" fillId="0" borderId="0" xfId="0" applyFont="1" applyAlignment="1">
      <alignment vertical="top"/>
    </xf>
    <xf numFmtId="0" fontId="5" fillId="0" borderId="1" xfId="0" applyNumberFormat="1" applyFont="1" applyBorder="1" applyAlignment="1">
      <alignment horizontal="left" vertical="top" wrapText="1"/>
    </xf>
    <xf numFmtId="49" fontId="8" fillId="2" borderId="1" xfId="0" applyNumberFormat="1" applyFont="1" applyFill="1" applyBorder="1" applyAlignment="1">
      <alignment vertical="top" wrapText="1"/>
    </xf>
    <xf numFmtId="0" fontId="0" fillId="10" borderId="6" xfId="0" applyNumberFormat="1" applyFill="1" applyBorder="1"/>
    <xf numFmtId="0" fontId="0" fillId="0" borderId="0" xfId="0" applyNumberFormat="1"/>
    <xf numFmtId="0" fontId="5" fillId="0" borderId="1" xfId="0" applyFont="1" applyBorder="1" applyAlignment="1">
      <alignment vertical="top"/>
    </xf>
    <xf numFmtId="0" fontId="0" fillId="11" borderId="0" xfId="0" applyFill="1" applyAlignment="1">
      <alignment vertical="top"/>
    </xf>
    <xf numFmtId="0" fontId="0" fillId="11" borderId="0" xfId="0" applyFill="1" applyAlignment="1">
      <alignment vertical="top" wrapText="1"/>
    </xf>
    <xf numFmtId="0" fontId="10" fillId="0" borderId="0" xfId="0" applyFont="1" applyFill="1" applyAlignment="1">
      <alignment vertical="top" wrapText="1"/>
    </xf>
    <xf numFmtId="0" fontId="10" fillId="0" borderId="0" xfId="0" applyFont="1" applyAlignment="1">
      <alignment vertical="top"/>
    </xf>
    <xf numFmtId="0" fontId="5" fillId="0" borderId="0" xfId="0" applyFont="1"/>
    <xf numFmtId="49" fontId="5" fillId="0" borderId="0" xfId="0" applyNumberFormat="1" applyFont="1" applyFill="1" applyBorder="1" applyProtection="1">
      <protection locked="0"/>
    </xf>
    <xf numFmtId="0" fontId="5" fillId="0" borderId="0" xfId="0" applyFont="1" applyFill="1" applyBorder="1" applyProtection="1">
      <protection locked="0"/>
    </xf>
    <xf numFmtId="164" fontId="5" fillId="0" borderId="0" xfId="0" applyNumberFormat="1" applyFont="1" applyFill="1" applyBorder="1" applyProtection="1">
      <protection locked="0"/>
    </xf>
    <xf numFmtId="165" fontId="5" fillId="0" borderId="0" xfId="0" applyNumberFormat="1" applyFont="1" applyFill="1" applyBorder="1" applyProtection="1">
      <protection locked="0"/>
    </xf>
    <xf numFmtId="0" fontId="5" fillId="0" borderId="0" xfId="0" applyFont="1" applyProtection="1">
      <protection locked="0"/>
    </xf>
    <xf numFmtId="164" fontId="5" fillId="0" borderId="0" xfId="0" applyNumberFormat="1" applyFont="1" applyProtection="1">
      <protection locked="0"/>
    </xf>
    <xf numFmtId="165" fontId="5" fillId="0" borderId="0" xfId="0" applyNumberFormat="1" applyFont="1" applyProtection="1">
      <protection locked="0"/>
    </xf>
    <xf numFmtId="0" fontId="0" fillId="0" borderId="0" xfId="0" applyProtection="1"/>
    <xf numFmtId="0" fontId="6" fillId="7" borderId="6" xfId="0" applyFont="1" applyFill="1" applyBorder="1" applyAlignment="1">
      <alignment vertical="top"/>
    </xf>
    <xf numFmtId="0" fontId="0" fillId="5" borderId="0" xfId="0" applyFill="1" applyBorder="1" applyAlignment="1">
      <alignment vertical="top"/>
    </xf>
    <xf numFmtId="0" fontId="6" fillId="0" borderId="0" xfId="0" applyFont="1" applyFill="1"/>
    <xf numFmtId="0" fontId="0" fillId="0" borderId="0" xfId="0" applyFill="1"/>
    <xf numFmtId="164" fontId="5" fillId="0" borderId="0" xfId="0" applyNumberFormat="1" applyFont="1" applyFill="1" applyProtection="1">
      <protection locked="0"/>
    </xf>
    <xf numFmtId="0" fontId="5" fillId="0" borderId="0" xfId="0" applyFont="1" applyFill="1" applyProtection="1">
      <protection locked="0"/>
    </xf>
    <xf numFmtId="0" fontId="0" fillId="3" borderId="0" xfId="0" applyFill="1" applyBorder="1" applyAlignment="1">
      <alignment vertical="top"/>
    </xf>
    <xf numFmtId="165" fontId="5" fillId="0" borderId="0" xfId="0" applyNumberFormat="1" applyFont="1" applyFill="1" applyProtection="1">
      <protection locked="0"/>
    </xf>
    <xf numFmtId="49" fontId="11" fillId="10" borderId="3" xfId="0" applyNumberFormat="1" applyFont="1" applyFill="1" applyBorder="1" applyAlignment="1" applyProtection="1">
      <alignment vertical="top"/>
    </xf>
    <xf numFmtId="49" fontId="5" fillId="10" borderId="6" xfId="0" applyNumberFormat="1" applyFont="1" applyFill="1" applyBorder="1" applyProtection="1"/>
    <xf numFmtId="0" fontId="5" fillId="0" borderId="1" xfId="0" applyNumberFormat="1" applyFont="1" applyBorder="1" applyAlignment="1" applyProtection="1">
      <alignment horizontal="left" vertical="top" wrapText="1"/>
    </xf>
    <xf numFmtId="0" fontId="5" fillId="0" borderId="1" xfId="0" applyFont="1" applyBorder="1" applyAlignment="1" applyProtection="1">
      <alignment vertical="top"/>
    </xf>
    <xf numFmtId="49" fontId="5" fillId="0" borderId="1" xfId="0" applyNumberFormat="1" applyFont="1" applyFill="1" applyBorder="1" applyAlignment="1" applyProtection="1">
      <alignment vertical="top" wrapText="1"/>
    </xf>
    <xf numFmtId="49" fontId="5" fillId="0" borderId="1" xfId="0" applyNumberFormat="1" applyFont="1" applyBorder="1" applyAlignment="1" applyProtection="1">
      <alignment vertical="top" wrapText="1"/>
    </xf>
    <xf numFmtId="49" fontId="5" fillId="0" borderId="0" xfId="0" applyNumberFormat="1" applyFont="1" applyProtection="1">
      <protection locked="0"/>
    </xf>
    <xf numFmtId="0" fontId="5" fillId="0" borderId="0" xfId="0" applyNumberFormat="1" applyFont="1" applyProtection="1">
      <protection locked="0"/>
    </xf>
    <xf numFmtId="0" fontId="5" fillId="0" borderId="0" xfId="0" applyNumberFormat="1" applyFont="1" applyBorder="1" applyProtection="1">
      <protection locked="0"/>
    </xf>
    <xf numFmtId="0" fontId="5" fillId="0" borderId="1" xfId="0" applyNumberFormat="1" applyFont="1" applyFill="1" applyBorder="1" applyAlignment="1" applyProtection="1">
      <alignment horizontal="left" vertical="top"/>
    </xf>
    <xf numFmtId="0" fontId="5" fillId="0" borderId="1" xfId="0" applyNumberFormat="1" applyFont="1" applyFill="1" applyBorder="1" applyAlignment="1" applyProtection="1">
      <alignment vertical="top"/>
    </xf>
    <xf numFmtId="0" fontId="5" fillId="0" borderId="0" xfId="0" applyNumberFormat="1" applyFont="1" applyFill="1" applyBorder="1" applyProtection="1">
      <protection locked="0"/>
    </xf>
    <xf numFmtId="0" fontId="5" fillId="0" borderId="0" xfId="0" applyNumberFormat="1" applyFont="1" applyFill="1" applyProtection="1">
      <protection locked="0"/>
    </xf>
    <xf numFmtId="49" fontId="5" fillId="0" borderId="0" xfId="0" applyNumberFormat="1" applyFont="1" applyFill="1" applyProtection="1">
      <protection locked="0"/>
    </xf>
    <xf numFmtId="0" fontId="5" fillId="0" borderId="0" xfId="0" applyFont="1" applyBorder="1" applyProtection="1">
      <protection locked="0"/>
    </xf>
    <xf numFmtId="165" fontId="5" fillId="0" borderId="0" xfId="0" applyNumberFormat="1" applyFont="1" applyBorder="1" applyProtection="1">
      <protection locked="0"/>
    </xf>
    <xf numFmtId="164" fontId="5" fillId="0" borderId="0" xfId="0" applyNumberFormat="1" applyFont="1" applyBorder="1" applyProtection="1">
      <protection locked="0"/>
    </xf>
    <xf numFmtId="166" fontId="5" fillId="0" borderId="0" xfId="0" applyNumberFormat="1" applyFont="1" applyProtection="1">
      <protection locked="0"/>
    </xf>
    <xf numFmtId="166" fontId="5" fillId="0" borderId="0" xfId="0" applyNumberFormat="1" applyFont="1" applyBorder="1" applyProtection="1">
      <protection locked="0"/>
    </xf>
    <xf numFmtId="49" fontId="5" fillId="0" borderId="0" xfId="0" applyNumberFormat="1" applyFont="1" applyBorder="1" applyProtection="1">
      <protection locked="0"/>
    </xf>
    <xf numFmtId="0" fontId="9" fillId="3" borderId="1" xfId="0" applyNumberFormat="1" applyFont="1" applyFill="1" applyBorder="1" applyAlignment="1" applyProtection="1">
      <alignment vertical="top"/>
    </xf>
    <xf numFmtId="0" fontId="0" fillId="3" borderId="1" xfId="0" applyNumberFormat="1" applyFill="1" applyBorder="1" applyProtection="1"/>
    <xf numFmtId="0" fontId="9" fillId="4" borderId="1" xfId="0" applyNumberFormat="1" applyFont="1" applyFill="1" applyBorder="1" applyAlignment="1" applyProtection="1">
      <alignment vertical="top"/>
    </xf>
    <xf numFmtId="0" fontId="0" fillId="4" borderId="1" xfId="0" applyNumberFormat="1" applyFill="1" applyBorder="1" applyProtection="1"/>
    <xf numFmtId="0" fontId="6" fillId="9" borderId="1" xfId="0" applyNumberFormat="1" applyFont="1" applyFill="1" applyBorder="1" applyAlignment="1" applyProtection="1">
      <alignment vertical="top"/>
    </xf>
    <xf numFmtId="0" fontId="0" fillId="9" borderId="1" xfId="0" applyNumberFormat="1" applyFill="1" applyBorder="1" applyProtection="1"/>
    <xf numFmtId="0" fontId="0" fillId="3" borderId="1" xfId="0" applyNumberFormat="1" applyFill="1" applyBorder="1" applyAlignment="1" applyProtection="1">
      <alignment vertical="top"/>
    </xf>
    <xf numFmtId="0" fontId="9" fillId="6" borderId="1" xfId="0" applyNumberFormat="1" applyFont="1" applyFill="1" applyBorder="1" applyAlignment="1" applyProtection="1">
      <alignment vertical="top"/>
    </xf>
    <xf numFmtId="0" fontId="0" fillId="6" borderId="1" xfId="0" applyNumberFormat="1" applyFill="1" applyBorder="1" applyAlignment="1" applyProtection="1">
      <alignment vertical="top"/>
    </xf>
    <xf numFmtId="0" fontId="6" fillId="7" borderId="1" xfId="0" applyNumberFormat="1" applyFont="1" applyFill="1" applyBorder="1" applyAlignment="1" applyProtection="1">
      <alignment vertical="top"/>
    </xf>
    <xf numFmtId="0" fontId="0" fillId="7" borderId="1" xfId="0" applyNumberFormat="1" applyFill="1" applyBorder="1" applyAlignment="1" applyProtection="1">
      <alignment vertical="top"/>
    </xf>
    <xf numFmtId="0" fontId="6" fillId="5" borderId="1" xfId="0" applyNumberFormat="1" applyFont="1" applyFill="1" applyBorder="1" applyAlignment="1" applyProtection="1">
      <alignment vertical="top"/>
    </xf>
    <xf numFmtId="0" fontId="0" fillId="5" borderId="1" xfId="0" applyNumberFormat="1" applyFill="1" applyBorder="1" applyAlignment="1" applyProtection="1">
      <alignment vertical="top"/>
    </xf>
    <xf numFmtId="49" fontId="0" fillId="0" borderId="0" xfId="0" applyNumberFormat="1" applyFill="1" applyAlignment="1">
      <alignment vertical="top" wrapText="1"/>
    </xf>
    <xf numFmtId="0" fontId="0" fillId="0" borderId="0" xfId="0" applyFill="1" applyBorder="1" applyAlignment="1">
      <alignment horizontal="left" vertical="top"/>
    </xf>
    <xf numFmtId="0" fontId="0" fillId="10" borderId="9" xfId="0" applyFill="1" applyBorder="1"/>
    <xf numFmtId="49" fontId="5" fillId="0" borderId="0" xfId="0" applyNumberFormat="1" applyFont="1" applyBorder="1" applyAlignment="1">
      <alignment horizontal="left" vertical="top" wrapText="1"/>
    </xf>
    <xf numFmtId="0" fontId="0" fillId="12" borderId="0" xfId="0" applyFill="1" applyBorder="1" applyAlignment="1">
      <alignment vertical="top"/>
    </xf>
    <xf numFmtId="0" fontId="0" fillId="9" borderId="6" xfId="0" applyFill="1" applyBorder="1"/>
    <xf numFmtId="49" fontId="5" fillId="13" borderId="1" xfId="0" applyNumberFormat="1" applyFont="1" applyFill="1" applyBorder="1" applyAlignment="1">
      <alignment vertical="top" wrapText="1"/>
    </xf>
    <xf numFmtId="0" fontId="5" fillId="13" borderId="1" xfId="0" applyFont="1" applyFill="1" applyBorder="1" applyAlignment="1">
      <alignment vertical="top"/>
    </xf>
    <xf numFmtId="0" fontId="0" fillId="13" borderId="0" xfId="0" applyFill="1"/>
    <xf numFmtId="0" fontId="0" fillId="6" borderId="6" xfId="0" applyFill="1" applyBorder="1" applyAlignment="1">
      <alignment vertical="top"/>
    </xf>
    <xf numFmtId="0" fontId="0" fillId="7" borderId="6" xfId="0" applyFill="1" applyBorder="1" applyAlignment="1">
      <alignment vertical="top"/>
    </xf>
    <xf numFmtId="0" fontId="0" fillId="5" borderId="6" xfId="0" applyFill="1" applyBorder="1" applyAlignment="1">
      <alignment vertical="top"/>
    </xf>
    <xf numFmtId="49" fontId="8" fillId="3" borderId="1" xfId="0" applyNumberFormat="1" applyFont="1" applyFill="1" applyBorder="1" applyAlignment="1">
      <alignment vertical="top" wrapText="1"/>
    </xf>
    <xf numFmtId="49" fontId="8" fillId="4" borderId="1" xfId="0" applyNumberFormat="1" applyFont="1" applyFill="1" applyBorder="1" applyAlignment="1">
      <alignment vertical="top" wrapText="1"/>
    </xf>
    <xf numFmtId="49" fontId="8" fillId="6" borderId="1" xfId="0" applyNumberFormat="1" applyFont="1" applyFill="1" applyBorder="1" applyAlignment="1">
      <alignment vertical="top" wrapText="1"/>
    </xf>
    <xf numFmtId="49" fontId="8" fillId="7" borderId="1" xfId="0" applyNumberFormat="1" applyFont="1" applyFill="1" applyBorder="1" applyAlignment="1">
      <alignment vertical="top" wrapText="1"/>
    </xf>
    <xf numFmtId="49" fontId="8" fillId="5" borderId="1" xfId="0" applyNumberFormat="1" applyFont="1" applyFill="1" applyBorder="1" applyAlignment="1">
      <alignment vertical="top" wrapText="1"/>
    </xf>
    <xf numFmtId="0" fontId="0" fillId="12" borderId="1" xfId="0" applyFill="1" applyBorder="1" applyAlignment="1">
      <alignment horizontal="left" vertical="top"/>
    </xf>
    <xf numFmtId="0" fontId="5" fillId="0" borderId="1" xfId="0" applyNumberFormat="1" applyFont="1" applyBorder="1" applyAlignment="1" applyProtection="1">
      <alignment vertical="top" wrapText="1"/>
    </xf>
    <xf numFmtId="0" fontId="5" fillId="0" borderId="1" xfId="0" applyNumberFormat="1" applyFont="1" applyFill="1" applyBorder="1" applyAlignment="1" applyProtection="1">
      <alignment vertical="top" wrapText="1"/>
    </xf>
    <xf numFmtId="0" fontId="15" fillId="14" borderId="2" xfId="0" applyFont="1" applyFill="1" applyBorder="1" applyAlignment="1">
      <alignment vertical="top" wrapText="1"/>
    </xf>
    <xf numFmtId="0" fontId="15" fillId="14" borderId="1" xfId="0" applyFont="1" applyFill="1" applyBorder="1" applyAlignment="1">
      <alignment vertical="top" wrapText="1"/>
    </xf>
    <xf numFmtId="0" fontId="15" fillId="15" borderId="2" xfId="0" applyFont="1" applyFill="1" applyBorder="1" applyAlignment="1">
      <alignment vertical="top" wrapText="1"/>
    </xf>
    <xf numFmtId="0" fontId="16" fillId="0" borderId="1" xfId="0" applyFont="1" applyBorder="1" applyAlignment="1">
      <alignment vertical="top" wrapText="1"/>
    </xf>
    <xf numFmtId="0" fontId="16" fillId="0" borderId="1" xfId="0" applyNumberFormat="1" applyFont="1" applyBorder="1" applyAlignment="1">
      <alignment vertical="top" wrapText="1"/>
    </xf>
    <xf numFmtId="167" fontId="16" fillId="0" borderId="1" xfId="0" applyNumberFormat="1" applyFont="1" applyBorder="1" applyAlignment="1">
      <alignment vertical="top" wrapText="1"/>
    </xf>
    <xf numFmtId="167" fontId="16" fillId="0" borderId="1" xfId="0" quotePrefix="1" applyNumberFormat="1" applyFont="1" applyBorder="1" applyAlignment="1">
      <alignment vertical="top" wrapText="1"/>
    </xf>
    <xf numFmtId="0" fontId="16" fillId="0" borderId="1" xfId="0" applyFont="1" applyFill="1" applyBorder="1" applyAlignment="1">
      <alignment vertical="top" wrapText="1"/>
    </xf>
    <xf numFmtId="0" fontId="16" fillId="0" borderId="1" xfId="0" applyNumberFormat="1" applyFont="1" applyFill="1" applyBorder="1" applyAlignment="1">
      <alignment vertical="top" wrapText="1"/>
    </xf>
    <xf numFmtId="0" fontId="5" fillId="0" borderId="1" xfId="0" applyNumberFormat="1" applyFont="1" applyFill="1" applyBorder="1" applyAlignment="1">
      <alignment vertical="top" wrapText="1"/>
    </xf>
    <xf numFmtId="0" fontId="5" fillId="0" borderId="1" xfId="0" applyFont="1" applyFill="1" applyBorder="1" applyAlignment="1">
      <alignment vertical="top" wrapText="1"/>
    </xf>
    <xf numFmtId="0" fontId="5" fillId="0" borderId="0" xfId="0" applyFont="1" applyAlignment="1">
      <alignment vertical="top" wrapText="1"/>
    </xf>
    <xf numFmtId="0" fontId="17" fillId="0" borderId="0" xfId="0" applyFont="1" applyAlignment="1">
      <alignment vertical="top" wrapText="1"/>
    </xf>
    <xf numFmtId="0" fontId="18" fillId="0" borderId="0" xfId="0" applyFont="1" applyAlignment="1">
      <alignment wrapText="1"/>
    </xf>
    <xf numFmtId="0" fontId="0" fillId="3" borderId="6" xfId="0" applyFont="1" applyFill="1" applyBorder="1"/>
    <xf numFmtId="0" fontId="0" fillId="3" borderId="0" xfId="0" applyFont="1" applyFill="1" applyBorder="1" applyAlignment="1">
      <alignment vertical="top"/>
    </xf>
    <xf numFmtId="0" fontId="0" fillId="0" borderId="0" xfId="0" applyFont="1"/>
    <xf numFmtId="0" fontId="0" fillId="9" borderId="8" xfId="0" applyFont="1" applyFill="1" applyBorder="1"/>
    <xf numFmtId="0" fontId="0" fillId="5" borderId="0" xfId="0" applyFont="1" applyFill="1" applyBorder="1" applyAlignment="1">
      <alignment vertical="top"/>
    </xf>
    <xf numFmtId="0" fontId="0" fillId="0" borderId="0" xfId="0" applyAlignment="1">
      <alignment vertical="top"/>
    </xf>
    <xf numFmtId="49" fontId="5" fillId="0" borderId="0" xfId="2" applyNumberFormat="1" applyFont="1" applyFill="1" applyBorder="1" applyProtection="1">
      <protection locked="0"/>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165" fontId="5" fillId="0" borderId="1" xfId="0" applyNumberFormat="1" applyFont="1" applyFill="1" applyBorder="1" applyAlignment="1" applyProtection="1">
      <alignment vertical="top"/>
    </xf>
    <xf numFmtId="165"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xf>
    <xf numFmtId="0" fontId="5" fillId="0" borderId="0" xfId="0" applyFont="1" applyProtection="1"/>
    <xf numFmtId="0" fontId="5" fillId="0" borderId="0" xfId="0" applyFont="1" applyFill="1" applyProtection="1"/>
    <xf numFmtId="0" fontId="15" fillId="15" borderId="1" xfId="0" applyFont="1" applyFill="1" applyBorder="1" applyAlignment="1">
      <alignment vertical="top" wrapText="1"/>
    </xf>
    <xf numFmtId="0" fontId="16" fillId="0" borderId="1" xfId="0" applyFont="1" applyBorder="1"/>
    <xf numFmtId="0" fontId="16" fillId="0" borderId="0" xfId="0" applyFont="1"/>
    <xf numFmtId="0" fontId="16" fillId="0" borderId="1" xfId="0" applyFont="1" applyBorder="1" applyAlignment="1">
      <alignment vertical="top"/>
    </xf>
    <xf numFmtId="0" fontId="16" fillId="0" borderId="1" xfId="0" applyFont="1" applyFill="1" applyBorder="1"/>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Font="1" applyFill="1" applyBorder="1" applyAlignment="1">
      <alignment horizontal="left" vertical="top"/>
    </xf>
    <xf numFmtId="0" fontId="5" fillId="0" borderId="10"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1" xfId="0" applyNumberFormat="1" applyFont="1" applyFill="1" applyBorder="1" applyAlignment="1" applyProtection="1">
      <alignment vertical="top" wrapText="1"/>
    </xf>
    <xf numFmtId="164" fontId="5" fillId="0" borderId="1" xfId="0" applyNumberFormat="1" applyFont="1" applyFill="1" applyBorder="1" applyAlignment="1" applyProtection="1">
      <alignment vertical="top" wrapText="1"/>
    </xf>
    <xf numFmtId="0" fontId="5" fillId="0" borderId="1" xfId="0" applyNumberFormat="1" applyFont="1" applyBorder="1" applyAlignment="1" applyProtection="1">
      <alignment horizontal="left" vertical="top" wrapText="1"/>
    </xf>
    <xf numFmtId="0" fontId="5" fillId="0" borderId="1" xfId="0" applyFont="1" applyBorder="1" applyAlignment="1">
      <alignment vertical="top" wrapText="1"/>
    </xf>
    <xf numFmtId="0" fontId="5" fillId="0" borderId="1" xfId="0" applyNumberFormat="1" applyFont="1" applyFill="1" applyBorder="1" applyAlignment="1" applyProtection="1">
      <alignment vertical="top" wrapText="1"/>
    </xf>
    <xf numFmtId="168" fontId="5" fillId="0" borderId="0" xfId="0" applyNumberFormat="1" applyFont="1" applyProtection="1">
      <protection locked="0"/>
    </xf>
    <xf numFmtId="0" fontId="5" fillId="0" borderId="1" xfId="0" applyNumberFormat="1" applyFont="1" applyFill="1" applyBorder="1" applyAlignment="1" applyProtection="1">
      <alignment vertical="top" wrapText="1"/>
    </xf>
    <xf numFmtId="0" fontId="6" fillId="9" borderId="3" xfId="0" applyFont="1" applyFill="1" applyBorder="1" applyAlignment="1">
      <alignment vertical="top"/>
    </xf>
    <xf numFmtId="0" fontId="6" fillId="9" borderId="4" xfId="0" applyFont="1" applyFill="1" applyBorder="1" applyAlignment="1">
      <alignment vertical="top"/>
    </xf>
    <xf numFmtId="0" fontId="6" fillId="8" borderId="4" xfId="0" applyFont="1" applyFill="1" applyBorder="1" applyAlignment="1">
      <alignment vertical="top"/>
    </xf>
    <xf numFmtId="49" fontId="5" fillId="0" borderId="0" xfId="0" applyNumberFormat="1" applyFont="1"/>
    <xf numFmtId="0" fontId="5" fillId="0" borderId="0" xfId="0" applyNumberFormat="1" applyFont="1"/>
    <xf numFmtId="0" fontId="5" fillId="0" borderId="1" xfId="0" applyNumberFormat="1" applyFont="1" applyFill="1" applyBorder="1" applyAlignment="1">
      <alignment horizontal="left" vertical="top"/>
    </xf>
    <xf numFmtId="0" fontId="5" fillId="0" borderId="1" xfId="0" applyNumberFormat="1" applyFont="1" applyFill="1" applyBorder="1" applyAlignment="1" applyProtection="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0" fontId="15" fillId="15" borderId="2" xfId="2688" applyFont="1" applyFill="1" applyBorder="1" applyAlignment="1">
      <alignment vertical="top" wrapText="1"/>
    </xf>
    <xf numFmtId="0" fontId="16" fillId="0" borderId="1" xfId="22692" applyFont="1" applyFill="1" applyBorder="1" applyAlignment="1">
      <alignment vertical="top" wrapText="1"/>
    </xf>
    <xf numFmtId="0" fontId="16" fillId="0" borderId="1" xfId="22692" applyNumberFormat="1" applyFont="1" applyFill="1" applyBorder="1" applyAlignment="1">
      <alignment vertical="top" wrapText="1"/>
    </xf>
    <xf numFmtId="0" fontId="16" fillId="0" borderId="1" xfId="2688"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horizontal="left" vertical="top" wrapText="1"/>
    </xf>
    <xf numFmtId="0" fontId="5" fillId="0" borderId="1"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Border="1" applyAlignment="1">
      <alignment horizontal="left" vertical="top" wrapText="1"/>
    </xf>
    <xf numFmtId="0" fontId="5" fillId="0" borderId="2" xfId="0" applyFont="1" applyBorder="1" applyAlignment="1">
      <alignment horizontal="left" vertical="top" wrapText="1"/>
    </xf>
    <xf numFmtId="0" fontId="5" fillId="0" borderId="2"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6" fillId="41" borderId="3" xfId="0" applyFont="1" applyFill="1" applyBorder="1" applyAlignment="1">
      <alignment vertical="top"/>
    </xf>
    <xf numFmtId="0" fontId="0" fillId="41" borderId="0" xfId="0" applyFill="1" applyBorder="1" applyAlignment="1">
      <alignment horizontal="left" vertical="top"/>
    </xf>
    <xf numFmtId="49" fontId="5" fillId="41" borderId="0" xfId="0" applyNumberFormat="1" applyFont="1" applyFill="1" applyBorder="1" applyAlignment="1">
      <alignment vertical="top" wrapText="1"/>
    </xf>
    <xf numFmtId="0" fontId="5" fillId="41" borderId="0" xfId="0" applyNumberFormat="1" applyFont="1" applyFill="1" applyBorder="1" applyAlignment="1">
      <alignment vertical="top" wrapText="1"/>
    </xf>
    <xf numFmtId="49" fontId="5" fillId="41" borderId="0" xfId="0" applyNumberFormat="1" applyFont="1" applyFill="1" applyBorder="1" applyAlignment="1">
      <alignment horizontal="left" vertical="top" wrapText="1"/>
    </xf>
    <xf numFmtId="0" fontId="0" fillId="41" borderId="0" xfId="0" applyFill="1" applyBorder="1"/>
    <xf numFmtId="0" fontId="0" fillId="9" borderId="0" xfId="0" applyFill="1" applyBorder="1"/>
    <xf numFmtId="0" fontId="0" fillId="12" borderId="6" xfId="0" applyFill="1" applyBorder="1" applyAlignment="1">
      <alignment vertical="top"/>
    </xf>
    <xf numFmtId="0" fontId="6" fillId="41" borderId="6" xfId="0" applyFont="1" applyFill="1" applyBorder="1" applyAlignment="1">
      <alignment vertical="top"/>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6" fillId="42" borderId="3" xfId="0" applyFont="1" applyFill="1" applyBorder="1" applyAlignment="1">
      <alignment vertical="top"/>
    </xf>
    <xf numFmtId="0" fontId="0" fillId="42" borderId="0" xfId="0" applyFill="1" applyBorder="1" applyAlignment="1">
      <alignment horizontal="left" vertical="top"/>
    </xf>
    <xf numFmtId="49" fontId="5" fillId="42" borderId="0" xfId="0" applyNumberFormat="1" applyFont="1" applyFill="1" applyBorder="1" applyAlignment="1">
      <alignment vertical="top" wrapText="1"/>
    </xf>
    <xf numFmtId="0" fontId="5" fillId="42" borderId="0" xfId="0" applyNumberFormat="1" applyFont="1" applyFill="1" applyBorder="1" applyAlignment="1">
      <alignment vertical="top" wrapText="1"/>
    </xf>
    <xf numFmtId="49" fontId="5" fillId="42" borderId="0" xfId="0" applyNumberFormat="1" applyFont="1" applyFill="1" applyBorder="1" applyAlignment="1">
      <alignment horizontal="left" vertical="top" wrapText="1"/>
    </xf>
    <xf numFmtId="0" fontId="6" fillId="43" borderId="3" xfId="0" applyFont="1" applyFill="1" applyBorder="1" applyAlignment="1">
      <alignment vertical="top"/>
    </xf>
    <xf numFmtId="0" fontId="0" fillId="43" borderId="0" xfId="0" applyFill="1" applyBorder="1" applyAlignment="1">
      <alignment horizontal="left" vertical="top"/>
    </xf>
    <xf numFmtId="49" fontId="5" fillId="43" borderId="0" xfId="0" applyNumberFormat="1" applyFont="1" applyFill="1" applyBorder="1" applyAlignment="1">
      <alignment vertical="top" wrapText="1"/>
    </xf>
    <xf numFmtId="0" fontId="5" fillId="43" borderId="0" xfId="0" applyNumberFormat="1" applyFont="1" applyFill="1" applyBorder="1" applyAlignment="1">
      <alignment vertical="top" wrapText="1"/>
    </xf>
    <xf numFmtId="49" fontId="5" fillId="43" borderId="0" xfId="0" applyNumberFormat="1" applyFont="1" applyFill="1" applyBorder="1" applyAlignment="1">
      <alignment horizontal="left" vertical="top" wrapText="1"/>
    </xf>
    <xf numFmtId="0" fontId="0" fillId="43" borderId="0" xfId="0" applyFill="1" applyBorder="1"/>
    <xf numFmtId="0" fontId="0" fillId="43" borderId="0" xfId="0" applyFill="1" applyBorder="1" applyAlignment="1">
      <alignment vertical="top"/>
    </xf>
    <xf numFmtId="0" fontId="0" fillId="43" borderId="21" xfId="0" applyFill="1" applyBorder="1" applyAlignment="1">
      <alignment vertical="top"/>
    </xf>
    <xf numFmtId="49" fontId="5" fillId="42" borderId="5" xfId="0" applyNumberFormat="1" applyFont="1" applyFill="1" applyBorder="1" applyAlignment="1">
      <alignment vertical="top" wrapText="1"/>
    </xf>
    <xf numFmtId="49" fontId="5" fillId="0" borderId="2" xfId="0" applyNumberFormat="1" applyFont="1" applyBorder="1" applyAlignment="1">
      <alignment horizontal="left" vertical="top" wrapText="1"/>
    </xf>
    <xf numFmtId="49" fontId="5" fillId="0" borderId="9" xfId="0" applyNumberFormat="1" applyFont="1" applyBorder="1" applyAlignment="1">
      <alignment horizontal="left" vertical="top" wrapText="1"/>
    </xf>
    <xf numFmtId="0" fontId="5" fillId="0" borderId="2" xfId="0" applyFont="1" applyFill="1" applyBorder="1" applyAlignment="1">
      <alignment horizontal="left" vertical="top" wrapText="1"/>
    </xf>
    <xf numFmtId="0" fontId="5" fillId="0" borderId="2" xfId="0" applyFont="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9" xfId="0" applyFont="1" applyBorder="1" applyAlignment="1">
      <alignment horizontal="left" vertical="top" wrapText="1"/>
    </xf>
    <xf numFmtId="0" fontId="5" fillId="0" borderId="11" xfId="0" applyFont="1" applyBorder="1" applyAlignment="1">
      <alignment horizontal="left" vertical="top" wrapText="1"/>
    </xf>
    <xf numFmtId="0" fontId="6" fillId="42" borderId="8" xfId="0" applyFont="1" applyFill="1" applyBorder="1" applyAlignment="1">
      <alignment vertical="top"/>
    </xf>
    <xf numFmtId="0" fontId="6" fillId="42" borderId="9" xfId="0" applyFont="1" applyFill="1" applyBorder="1" applyAlignment="1">
      <alignment vertical="top"/>
    </xf>
    <xf numFmtId="0" fontId="6" fillId="12" borderId="6" xfId="0" applyFont="1" applyFill="1" applyBorder="1" applyAlignment="1">
      <alignment vertical="top"/>
    </xf>
    <xf numFmtId="0" fontId="0" fillId="9" borderId="22" xfId="0" applyFill="1" applyBorder="1"/>
    <xf numFmtId="49" fontId="5" fillId="0" borderId="9" xfId="0" applyNumberFormat="1" applyFont="1" applyBorder="1" applyAlignment="1">
      <alignment vertical="top" wrapText="1"/>
    </xf>
    <xf numFmtId="0" fontId="5" fillId="12" borderId="10" xfId="0" applyFont="1" applyFill="1" applyBorder="1" applyAlignment="1">
      <alignment vertical="top" wrapText="1"/>
    </xf>
    <xf numFmtId="0" fontId="5" fillId="12" borderId="5" xfId="0" applyFont="1" applyFill="1" applyBorder="1" applyAlignment="1">
      <alignment vertical="top" wrapText="1"/>
    </xf>
    <xf numFmtId="49" fontId="5" fillId="12" borderId="5" xfId="0" applyNumberFormat="1" applyFont="1" applyFill="1" applyBorder="1" applyAlignment="1">
      <alignment vertical="top" wrapText="1"/>
    </xf>
    <xf numFmtId="49" fontId="5" fillId="12" borderId="5" xfId="0" applyNumberFormat="1" applyFont="1" applyFill="1" applyBorder="1" applyAlignment="1">
      <alignment horizontal="left" vertical="top" wrapText="1"/>
    </xf>
    <xf numFmtId="0" fontId="5" fillId="0" borderId="9" xfId="0" applyFont="1" applyBorder="1" applyAlignment="1">
      <alignment vertical="top"/>
    </xf>
    <xf numFmtId="0" fontId="6" fillId="5" borderId="5" xfId="0" applyFont="1" applyFill="1" applyBorder="1" applyAlignment="1">
      <alignment horizontal="left" vertical="top"/>
    </xf>
    <xf numFmtId="49" fontId="8" fillId="5" borderId="5" xfId="0" applyNumberFormat="1" applyFont="1" applyFill="1" applyBorder="1" applyAlignment="1">
      <alignment vertical="top" wrapText="1"/>
    </xf>
    <xf numFmtId="0" fontId="8" fillId="5" borderId="5" xfId="0" applyNumberFormat="1" applyFont="1" applyFill="1" applyBorder="1" applyAlignment="1">
      <alignment vertical="top" wrapText="1"/>
    </xf>
    <xf numFmtId="49" fontId="8" fillId="5" borderId="5" xfId="0" applyNumberFormat="1" applyFont="1" applyFill="1" applyBorder="1" applyAlignment="1">
      <alignment horizontal="left" vertical="top" wrapText="1"/>
    </xf>
    <xf numFmtId="0" fontId="6" fillId="5" borderId="3" xfId="0" applyFont="1" applyFill="1" applyBorder="1" applyAlignment="1">
      <alignment vertical="top"/>
    </xf>
    <xf numFmtId="0" fontId="5" fillId="0" borderId="2" xfId="0" applyFont="1" applyBorder="1" applyAlignment="1">
      <alignment vertical="top"/>
    </xf>
    <xf numFmtId="0" fontId="6" fillId="4" borderId="4" xfId="0" applyFont="1" applyFill="1" applyBorder="1" applyAlignment="1">
      <alignment horizontal="left" vertical="top"/>
    </xf>
    <xf numFmtId="49" fontId="8" fillId="4" borderId="4" xfId="0" applyNumberFormat="1" applyFont="1" applyFill="1" applyBorder="1" applyAlignment="1">
      <alignment vertical="top" wrapText="1"/>
    </xf>
    <xf numFmtId="0" fontId="8" fillId="4" borderId="4" xfId="0" applyNumberFormat="1" applyFont="1" applyFill="1" applyBorder="1" applyAlignment="1">
      <alignment vertical="top" wrapText="1"/>
    </xf>
    <xf numFmtId="49" fontId="8" fillId="4" borderId="4" xfId="0" applyNumberFormat="1" applyFont="1" applyFill="1" applyBorder="1" applyAlignment="1">
      <alignment horizontal="left" vertical="top" wrapText="1"/>
    </xf>
    <xf numFmtId="49" fontId="8" fillId="6" borderId="5" xfId="0" applyNumberFormat="1" applyFont="1" applyFill="1" applyBorder="1" applyAlignment="1">
      <alignment vertical="top" wrapText="1"/>
    </xf>
    <xf numFmtId="0" fontId="8" fillId="6" borderId="5" xfId="0" applyNumberFormat="1" applyFont="1" applyFill="1" applyBorder="1" applyAlignment="1">
      <alignment vertical="top" wrapText="1"/>
    </xf>
    <xf numFmtId="49" fontId="8" fillId="6" borderId="5" xfId="0" applyNumberFormat="1" applyFont="1" applyFill="1" applyBorder="1" applyAlignment="1">
      <alignment horizontal="left" vertical="top" wrapText="1"/>
    </xf>
    <xf numFmtId="0" fontId="8" fillId="2" borderId="2" xfId="0" applyFont="1" applyFill="1" applyBorder="1" applyAlignment="1">
      <alignment vertical="top" wrapText="1"/>
    </xf>
    <xf numFmtId="0" fontId="8" fillId="2" borderId="3" xfId="0" applyFont="1" applyFill="1" applyBorder="1" applyAlignment="1">
      <alignment vertical="top" wrapText="1"/>
    </xf>
    <xf numFmtId="49" fontId="8" fillId="2" borderId="2" xfId="0" applyNumberFormat="1" applyFont="1" applyFill="1" applyBorder="1" applyAlignment="1">
      <alignment horizontal="left" vertical="top" wrapText="1"/>
    </xf>
    <xf numFmtId="0" fontId="5" fillId="0" borderId="9" xfId="0" applyFont="1" applyFill="1" applyBorder="1" applyAlignment="1">
      <alignment horizontal="left" vertical="top"/>
    </xf>
    <xf numFmtId="0" fontId="9" fillId="3" borderId="4" xfId="0" applyFont="1" applyFill="1" applyBorder="1" applyAlignment="1">
      <alignment vertical="top"/>
    </xf>
    <xf numFmtId="0" fontId="8" fillId="3" borderId="5" xfId="0" applyFont="1" applyFill="1" applyBorder="1" applyAlignment="1">
      <alignment horizontal="left" vertical="top" wrapText="1"/>
    </xf>
    <xf numFmtId="49" fontId="8" fillId="3" borderId="5" xfId="0" applyNumberFormat="1" applyFont="1" applyFill="1" applyBorder="1" applyAlignment="1">
      <alignment vertical="top" wrapText="1"/>
    </xf>
    <xf numFmtId="0" fontId="8" fillId="3" borderId="5" xfId="0" applyNumberFormat="1" applyFont="1" applyFill="1" applyBorder="1" applyAlignment="1">
      <alignment vertical="top" wrapText="1"/>
    </xf>
    <xf numFmtId="49" fontId="8" fillId="3" borderId="5" xfId="0" applyNumberFormat="1" applyFont="1" applyFill="1" applyBorder="1" applyAlignment="1">
      <alignment horizontal="left" vertical="top" wrapText="1"/>
    </xf>
    <xf numFmtId="49" fontId="8" fillId="7" borderId="5" xfId="0" applyNumberFormat="1" applyFont="1" applyFill="1" applyBorder="1" applyAlignment="1">
      <alignment vertical="top" wrapText="1"/>
    </xf>
    <xf numFmtId="0" fontId="8" fillId="7" borderId="5" xfId="0" applyNumberFormat="1" applyFont="1" applyFill="1" applyBorder="1" applyAlignment="1">
      <alignment vertical="top" wrapText="1"/>
    </xf>
    <xf numFmtId="49" fontId="8" fillId="7" borderId="5"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22733"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1" xfId="0" applyFont="1" applyBorder="1" applyAlignment="1">
      <alignment horizontal="left" vertical="top" wrapText="1"/>
    </xf>
    <xf numFmtId="0" fontId="0" fillId="0" borderId="8" xfId="0"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9"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0"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1" xfId="0" applyNumberFormat="1" applyFont="1" applyFill="1" applyBorder="1" applyAlignment="1" applyProtection="1">
      <alignment horizontal="left" vertical="top" wrapText="1"/>
    </xf>
    <xf numFmtId="49" fontId="16" fillId="0" borderId="1" xfId="0" applyNumberFormat="1" applyFont="1" applyFill="1" applyBorder="1" applyAlignment="1">
      <alignment vertical="top" wrapText="1"/>
    </xf>
    <xf numFmtId="0" fontId="16" fillId="0" borderId="1" xfId="0" applyFont="1" applyFill="1" applyBorder="1" applyAlignment="1">
      <alignment horizontal="left" vertical="top" wrapText="1"/>
    </xf>
    <xf numFmtId="0" fontId="16" fillId="2" borderId="1" xfId="0" applyFont="1" applyFill="1" applyBorder="1" applyAlignment="1">
      <alignment vertical="top" wrapText="1"/>
    </xf>
    <xf numFmtId="0" fontId="16" fillId="72" borderId="1" xfId="0" applyFont="1" applyFill="1" applyBorder="1" applyAlignment="1">
      <alignment vertical="top" wrapText="1"/>
    </xf>
    <xf numFmtId="0" fontId="16" fillId="0" borderId="3" xfId="0" applyFont="1" applyBorder="1" applyAlignment="1">
      <alignment vertical="top" wrapText="1"/>
    </xf>
    <xf numFmtId="0" fontId="16" fillId="0" borderId="2" xfId="0" applyFont="1" applyBorder="1" applyAlignment="1">
      <alignment vertical="top" wrapText="1"/>
    </xf>
    <xf numFmtId="0" fontId="16" fillId="0" borderId="10" xfId="0" applyFont="1" applyBorder="1" applyAlignment="1">
      <alignment vertical="top" wrapText="1"/>
    </xf>
    <xf numFmtId="0" fontId="16" fillId="0" borderId="2" xfId="0" applyNumberFormat="1" applyFont="1" applyBorder="1" applyAlignment="1">
      <alignment vertical="top" wrapText="1"/>
    </xf>
    <xf numFmtId="0" fontId="16" fillId="0" borderId="1" xfId="0" applyFont="1" applyFill="1" applyBorder="1" applyAlignment="1">
      <alignment vertical="top"/>
    </xf>
    <xf numFmtId="0" fontId="16" fillId="2" borderId="2" xfId="0" applyFont="1" applyFill="1" applyBorder="1" applyAlignment="1">
      <alignment vertical="top" wrapText="1"/>
    </xf>
    <xf numFmtId="0" fontId="16" fillId="2" borderId="3" xfId="0" applyFont="1" applyFill="1" applyBorder="1" applyAlignment="1">
      <alignment vertical="top" wrapText="1"/>
    </xf>
    <xf numFmtId="0" fontId="16" fillId="2" borderId="10" xfId="0" applyFont="1" applyFill="1" applyBorder="1" applyAlignment="1">
      <alignment vertical="top" wrapText="1"/>
    </xf>
    <xf numFmtId="0" fontId="16" fillId="0" borderId="2" xfId="0" applyFont="1" applyFill="1" applyBorder="1" applyAlignment="1">
      <alignment vertical="top" wrapText="1"/>
    </xf>
    <xf numFmtId="0" fontId="16" fillId="0" borderId="10" xfId="0" applyFont="1" applyFill="1" applyBorder="1" applyAlignment="1">
      <alignment vertical="top" wrapText="1"/>
    </xf>
    <xf numFmtId="0" fontId="16" fillId="0" borderId="3" xfId="0" applyFont="1" applyFill="1" applyBorder="1" applyAlignment="1">
      <alignment vertical="top" wrapText="1"/>
    </xf>
    <xf numFmtId="0" fontId="5" fillId="0" borderId="2" xfId="0" applyFont="1" applyBorder="1" applyAlignment="1">
      <alignment horizontal="lef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8"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4" xfId="0" applyNumberFormat="1" applyFont="1" applyFill="1" applyBorder="1" applyAlignment="1">
      <alignment vertical="top" wrapText="1"/>
    </xf>
    <xf numFmtId="0" fontId="0" fillId="4" borderId="8" xfId="0" applyFill="1" applyBorder="1"/>
    <xf numFmtId="0" fontId="0" fillId="4" borderId="9" xfId="0" applyFill="1" applyBorder="1"/>
    <xf numFmtId="0" fontId="5" fillId="13" borderId="1" xfId="0" applyFont="1" applyFill="1" applyBorder="1" applyAlignment="1">
      <alignment vertical="top" wrapText="1"/>
    </xf>
    <xf numFmtId="0" fontId="5" fillId="0" borderId="9" xfId="0" applyNumberFormat="1" applyFont="1" applyFill="1" applyBorder="1" applyAlignment="1" applyProtection="1">
      <alignment vertical="top" wrapText="1"/>
    </xf>
    <xf numFmtId="0" fontId="5" fillId="0" borderId="1" xfId="0" applyFont="1" applyFill="1" applyBorder="1" applyProtection="1"/>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5" fillId="73" borderId="1" xfId="0" applyFont="1" applyFill="1" applyBorder="1" applyAlignment="1">
      <alignment horizontal="left" vertical="top" wrapText="1"/>
    </xf>
    <xf numFmtId="0" fontId="6" fillId="73" borderId="6" xfId="0" applyFont="1" applyFill="1" applyBorder="1" applyAlignment="1">
      <alignment horizontal="left" vertical="top"/>
    </xf>
    <xf numFmtId="0" fontId="54" fillId="73" borderId="2" xfId="0" applyFont="1" applyFill="1" applyBorder="1" applyAlignment="1">
      <alignment horizontal="left" vertical="top"/>
    </xf>
    <xf numFmtId="0" fontId="6" fillId="73" borderId="9" xfId="0" applyFont="1" applyFill="1" applyBorder="1" applyAlignment="1">
      <alignment horizontal="left" vertical="top"/>
    </xf>
    <xf numFmtId="0" fontId="6" fillId="73" borderId="1" xfId="0" applyFont="1" applyFill="1" applyBorder="1" applyAlignment="1">
      <alignment horizontal="left" vertical="top"/>
    </xf>
    <xf numFmtId="0" fontId="54" fillId="73" borderId="1" xfId="0" applyFont="1" applyFill="1" applyBorder="1" applyAlignment="1">
      <alignment horizontal="lef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0" fontId="5" fillId="0" borderId="1" xfId="0" applyNumberFormat="1" applyFont="1" applyFill="1" applyBorder="1" applyAlignment="1" applyProtection="1">
      <alignment vertical="top" wrapText="1"/>
    </xf>
    <xf numFmtId="49" fontId="5" fillId="0" borderId="1" xfId="0" applyNumberFormat="1"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167" fontId="16"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vertical="top" wrapText="1"/>
    </xf>
    <xf numFmtId="0" fontId="0" fillId="5" borderId="3" xfId="0" applyNumberFormat="1" applyFill="1" applyBorder="1" applyAlignment="1" applyProtection="1">
      <alignment vertical="top"/>
    </xf>
    <xf numFmtId="0" fontId="5" fillId="0" borderId="1" xfId="0"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Fill="1" applyBorder="1" applyAlignment="1">
      <alignment horizontal="lef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0" fontId="5" fillId="0" borderId="1" xfId="0" applyNumberFormat="1" applyFont="1" applyFill="1" applyBorder="1" applyAlignment="1" applyProtection="1">
      <alignment vertical="top" wrapText="1"/>
    </xf>
    <xf numFmtId="0" fontId="15" fillId="15" borderId="2" xfId="35685" applyFont="1" applyFill="1" applyBorder="1" applyAlignment="1">
      <alignment vertical="top" wrapText="1"/>
    </xf>
    <xf numFmtId="0" fontId="16" fillId="0" borderId="1" xfId="35665" applyFont="1" applyBorder="1" applyAlignment="1">
      <alignment vertical="top" wrapText="1"/>
    </xf>
    <xf numFmtId="0" fontId="0" fillId="0" borderId="1" xfId="0" applyBorder="1"/>
    <xf numFmtId="0" fontId="16" fillId="0" borderId="1" xfId="35685" applyFont="1" applyFill="1" applyBorder="1" applyAlignment="1">
      <alignment vertical="top" wrapText="1"/>
    </xf>
    <xf numFmtId="0" fontId="5" fillId="0" borderId="2" xfId="0" applyFont="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horizontal="left" vertical="top" wrapText="1"/>
    </xf>
    <xf numFmtId="0" fontId="6" fillId="74" borderId="3" xfId="0" applyFont="1" applyFill="1" applyBorder="1" applyAlignment="1">
      <alignment vertical="top"/>
    </xf>
    <xf numFmtId="0" fontId="6" fillId="74" borderId="4" xfId="0" applyFont="1" applyFill="1" applyBorder="1" applyAlignment="1">
      <alignment vertical="top"/>
    </xf>
    <xf numFmtId="0" fontId="0" fillId="74" borderId="0" xfId="0" applyFill="1" applyBorder="1" applyAlignment="1">
      <alignment vertical="top"/>
    </xf>
    <xf numFmtId="0" fontId="0" fillId="74" borderId="8" xfId="0" applyFill="1" applyBorder="1" applyAlignment="1">
      <alignment vertical="top"/>
    </xf>
    <xf numFmtId="0" fontId="0" fillId="74" borderId="9" xfId="0" applyFill="1" applyBorder="1" applyAlignment="1">
      <alignment vertical="top"/>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1" xfId="0" applyFont="1" applyBorder="1" applyAlignment="1">
      <alignment horizontal="left" vertical="top" wrapText="1"/>
    </xf>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0" fontId="5" fillId="0" borderId="1" xfId="0" applyFont="1" applyBorder="1" applyAlignment="1">
      <alignment horizontal="left" vertical="top" wrapText="1"/>
    </xf>
    <xf numFmtId="49" fontId="5" fillId="0" borderId="1" xfId="35139" applyNumberFormat="1" applyFont="1" applyFill="1" applyBorder="1" applyAlignment="1">
      <alignment vertical="top" wrapText="1"/>
    </xf>
    <xf numFmtId="0" fontId="5" fillId="0" borderId="1" xfId="35139" applyFont="1" applyBorder="1" applyAlignment="1">
      <alignment vertical="top" wrapText="1"/>
    </xf>
    <xf numFmtId="49" fontId="5" fillId="0" borderId="1" xfId="35113" applyNumberFormat="1" applyFont="1" applyBorder="1" applyAlignment="1">
      <alignment vertical="top" wrapText="1"/>
    </xf>
    <xf numFmtId="49" fontId="5" fillId="0" borderId="1" xfId="35113"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wrapText="1"/>
    </xf>
    <xf numFmtId="0" fontId="16" fillId="13" borderId="1" xfId="0" applyFont="1" applyFill="1" applyBorder="1" applyAlignment="1">
      <alignment vertical="top" wrapText="1"/>
    </xf>
    <xf numFmtId="0" fontId="16" fillId="13" borderId="1" xfId="0" applyNumberFormat="1" applyFont="1" applyFill="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Fill="1" applyBorder="1" applyAlignment="1">
      <alignment vertical="top" wrapText="1"/>
    </xf>
    <xf numFmtId="49" fontId="5" fillId="0" borderId="9"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49" fontId="5" fillId="0" borderId="0" xfId="0" applyNumberFormat="1" applyFont="1" applyProtection="1"/>
    <xf numFmtId="49" fontId="0" fillId="9" borderId="1" xfId="0" applyNumberFormat="1" applyFill="1" applyBorder="1" applyProtection="1"/>
    <xf numFmtId="49" fontId="0" fillId="74" borderId="0" xfId="0" applyNumberFormat="1" applyFill="1" applyBorder="1" applyAlignment="1">
      <alignment vertical="top"/>
    </xf>
    <xf numFmtId="49" fontId="6" fillId="42" borderId="9" xfId="0" applyNumberFormat="1" applyFont="1" applyFill="1" applyBorder="1" applyAlignment="1">
      <alignment vertical="top"/>
    </xf>
    <xf numFmtId="49" fontId="5" fillId="0" borderId="11" xfId="0" applyNumberFormat="1" applyFont="1" applyBorder="1" applyAlignment="1">
      <alignment horizontal="left" vertical="top" wrapText="1"/>
    </xf>
    <xf numFmtId="49" fontId="5" fillId="0" borderId="1" xfId="0" applyNumberFormat="1" applyFont="1" applyFill="1" applyBorder="1" applyProtection="1"/>
    <xf numFmtId="49" fontId="5" fillId="0" borderId="2"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2" xfId="0" applyNumberFormat="1" applyFont="1" applyFill="1" applyBorder="1" applyAlignment="1">
      <alignment vertical="top" wrapText="1"/>
    </xf>
    <xf numFmtId="49" fontId="5" fillId="0" borderId="1" xfId="0" applyNumberFormat="1" applyFont="1" applyFill="1" applyBorder="1" applyAlignment="1">
      <alignment vertical="top" wrapText="1"/>
    </xf>
    <xf numFmtId="167" fontId="16" fillId="0" borderId="10"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2"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0" fontId="5" fillId="0" borderId="9" xfId="0" applyFont="1" applyBorder="1" applyAlignment="1">
      <alignment horizontal="left" vertical="top" wrapText="1"/>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5" fillId="0" borderId="2" xfId="0" applyFont="1" applyFill="1" applyBorder="1" applyAlignment="1">
      <alignment vertical="top" wrapText="1"/>
    </xf>
    <xf numFmtId="49" fontId="5" fillId="0" borderId="9" xfId="0" applyNumberFormat="1" applyFont="1" applyBorder="1" applyAlignment="1">
      <alignment vertical="top" wrapText="1"/>
    </xf>
    <xf numFmtId="49" fontId="8" fillId="5" borderId="8" xfId="0" applyNumberFormat="1" applyFont="1" applyFill="1" applyBorder="1" applyAlignment="1">
      <alignment vertical="top" wrapText="1"/>
    </xf>
    <xf numFmtId="49" fontId="5" fillId="0" borderId="8" xfId="0" applyNumberFormat="1" applyFont="1" applyBorder="1" applyAlignment="1">
      <alignment horizontal="left" vertical="top" wrapText="1"/>
    </xf>
    <xf numFmtId="0" fontId="54" fillId="73" borderId="3" xfId="0" applyFont="1" applyFill="1" applyBorder="1" applyAlignment="1">
      <alignment horizontal="left" vertical="top"/>
    </xf>
    <xf numFmtId="0" fontId="5" fillId="0" borderId="32" xfId="0" applyFont="1" applyBorder="1" applyAlignment="1">
      <alignment horizontal="left" vertical="top" wrapText="1"/>
    </xf>
    <xf numFmtId="49" fontId="5" fillId="13" borderId="2" xfId="0" applyNumberFormat="1" applyFont="1" applyFill="1" applyBorder="1" applyAlignment="1">
      <alignment vertical="top" wrapText="1"/>
    </xf>
    <xf numFmtId="0" fontId="5" fillId="13" borderId="9" xfId="0" applyFont="1" applyFill="1" applyBorder="1" applyAlignment="1">
      <alignment vertical="top" wrapText="1"/>
    </xf>
    <xf numFmtId="49" fontId="5" fillId="13" borderId="9" xfId="0" applyNumberFormat="1" applyFont="1" applyFill="1" applyBorder="1" applyAlignment="1">
      <alignment vertical="top" wrapText="1"/>
    </xf>
    <xf numFmtId="0" fontId="6" fillId="73" borderId="5" xfId="0" applyFont="1" applyFill="1" applyBorder="1" applyAlignment="1">
      <alignment horizontal="left" vertical="top"/>
    </xf>
    <xf numFmtId="0" fontId="0" fillId="9" borderId="33" xfId="0" applyFill="1" applyBorder="1"/>
    <xf numFmtId="49" fontId="5" fillId="0" borderId="1" xfId="0" applyNumberFormat="1" applyFont="1" applyFill="1" applyBorder="1" applyAlignment="1">
      <alignment vertical="top"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2" xfId="0" applyNumberFormat="1" applyFont="1" applyFill="1" applyBorder="1" applyAlignment="1">
      <alignment vertical="top" wrapText="1"/>
    </xf>
    <xf numFmtId="0" fontId="5" fillId="0" borderId="1" xfId="22733" applyNumberFormat="1" applyFont="1" applyFill="1" applyBorder="1" applyAlignment="1">
      <alignment vertical="top" wrapText="1"/>
    </xf>
    <xf numFmtId="0" fontId="5" fillId="0" borderId="1" xfId="0" applyNumberFormat="1" applyFont="1" applyFill="1" applyBorder="1" applyAlignment="1">
      <alignment horizontal="left" vertical="top" wrapText="1"/>
    </xf>
    <xf numFmtId="0" fontId="5" fillId="0" borderId="1" xfId="22699"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Border="1" applyAlignment="1">
      <alignment vertical="top" wrapText="1"/>
    </xf>
    <xf numFmtId="0" fontId="5" fillId="0" borderId="2" xfId="0" applyFont="1" applyFill="1" applyBorder="1" applyAlignment="1">
      <alignment horizontal="left" vertical="top" wrapText="1"/>
    </xf>
    <xf numFmtId="49" fontId="5" fillId="0" borderId="2" xfId="0" applyNumberFormat="1" applyFont="1" applyBorder="1" applyAlignment="1">
      <alignment vertical="top" wrapText="1"/>
    </xf>
    <xf numFmtId="0" fontId="5" fillId="0" borderId="1" xfId="0" applyFont="1" applyFill="1" applyBorder="1" applyAlignment="1">
      <alignment horizontal="left" vertical="top" wrapText="1"/>
    </xf>
    <xf numFmtId="49" fontId="5" fillId="0" borderId="1" xfId="0" applyNumberFormat="1" applyFont="1" applyBorder="1" applyAlignment="1">
      <alignment vertical="top" wrapText="1"/>
    </xf>
    <xf numFmtId="49" fontId="5" fillId="0" borderId="1" xfId="0" applyNumberFormat="1" applyFont="1" applyFill="1" applyBorder="1" applyAlignment="1">
      <alignment vertical="top" wrapText="1"/>
    </xf>
    <xf numFmtId="49" fontId="5" fillId="0" borderId="9" xfId="0" applyNumberFormat="1" applyFont="1" applyBorder="1" applyAlignment="1">
      <alignment vertical="top" wrapText="1"/>
    </xf>
    <xf numFmtId="0" fontId="16" fillId="0" borderId="2" xfId="0" applyFont="1" applyFill="1" applyBorder="1"/>
    <xf numFmtId="0" fontId="16" fillId="0" borderId="3" xfId="0" applyFont="1" applyFill="1" applyBorder="1"/>
    <xf numFmtId="0" fontId="16" fillId="0" borderId="1" xfId="0" applyFont="1" applyFill="1" applyBorder="1" applyAlignment="1">
      <alignment wrapText="1"/>
    </xf>
    <xf numFmtId="49" fontId="5" fillId="0" borderId="1" xfId="0" applyNumberFormat="1" applyFont="1" applyBorder="1" applyAlignment="1">
      <alignment vertical="top" wrapText="1"/>
    </xf>
    <xf numFmtId="0" fontId="10" fillId="0" borderId="0" xfId="0" applyFont="1" applyAlignment="1">
      <alignment vertical="top"/>
    </xf>
    <xf numFmtId="0" fontId="0" fillId="0" borderId="0" xfId="0" applyFont="1" applyAlignment="1">
      <alignment vertical="top"/>
    </xf>
    <xf numFmtId="0" fontId="0" fillId="0" borderId="0" xfId="0" applyAlignment="1">
      <alignment vertical="top"/>
    </xf>
    <xf numFmtId="0" fontId="6" fillId="0" borderId="0" xfId="0" applyFont="1" applyAlignment="1">
      <alignment horizontal="left" vertical="top" wrapText="1"/>
    </xf>
    <xf numFmtId="0" fontId="5" fillId="0" borderId="2"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49" fontId="5" fillId="0" borderId="2" xfId="0" applyNumberFormat="1" applyFont="1" applyFill="1" applyBorder="1" applyAlignment="1">
      <alignment horizontal="left" vertical="top" wrapText="1"/>
    </xf>
    <xf numFmtId="49" fontId="12" fillId="0" borderId="8" xfId="0" applyNumberFormat="1" applyFont="1" applyFill="1" applyBorder="1" applyAlignment="1">
      <alignment horizontal="left" vertical="top" wrapText="1"/>
    </xf>
    <xf numFmtId="49" fontId="12" fillId="0" borderId="9" xfId="0" applyNumberFormat="1" applyFont="1" applyFill="1" applyBorder="1" applyAlignment="1">
      <alignment horizontal="left" vertical="top" wrapText="1"/>
    </xf>
    <xf numFmtId="49" fontId="5" fillId="0" borderId="2" xfId="0" applyNumberFormat="1" applyFont="1" applyBorder="1" applyAlignment="1">
      <alignment vertical="top" wrapText="1"/>
    </xf>
    <xf numFmtId="0" fontId="0" fillId="0" borderId="8" xfId="0" applyBorder="1" applyAlignment="1">
      <alignment vertical="top" wrapText="1"/>
    </xf>
    <xf numFmtId="0" fontId="0" fillId="0" borderId="9" xfId="0" applyBorder="1" applyAlignment="1">
      <alignment vertical="top" wrapText="1"/>
    </xf>
    <xf numFmtId="49" fontId="5" fillId="0" borderId="2" xfId="0" applyNumberFormat="1" applyFont="1" applyFill="1" applyBorder="1" applyAlignment="1">
      <alignment vertical="top" wrapText="1"/>
    </xf>
    <xf numFmtId="0" fontId="5" fillId="0" borderId="2" xfId="0" applyNumberFormat="1" applyFont="1" applyFill="1" applyBorder="1" applyAlignment="1">
      <alignment vertical="top" wrapText="1"/>
    </xf>
    <xf numFmtId="49" fontId="5" fillId="0" borderId="8" xfId="0" applyNumberFormat="1" applyFont="1" applyBorder="1" applyAlignment="1">
      <alignment vertical="top" wrapText="1"/>
    </xf>
    <xf numFmtId="0" fontId="5" fillId="0" borderId="1" xfId="0" applyFont="1" applyFill="1" applyBorder="1" applyAlignment="1">
      <alignment horizontal="left" vertical="top" wrapText="1"/>
    </xf>
    <xf numFmtId="0" fontId="0" fillId="0" borderId="1" xfId="0" applyFont="1" applyBorder="1" applyAlignment="1">
      <alignment horizontal="left" vertical="top" wrapText="1"/>
    </xf>
    <xf numFmtId="0" fontId="0" fillId="0" borderId="9" xfId="0" applyBorder="1" applyAlignment="1">
      <alignment horizontal="left" vertical="top" wrapText="1"/>
    </xf>
    <xf numFmtId="0" fontId="5" fillId="0" borderId="2" xfId="0" applyFont="1" applyBorder="1" applyAlignment="1">
      <alignment horizontal="left" vertical="top" wrapText="1"/>
    </xf>
    <xf numFmtId="49" fontId="5" fillId="0" borderId="9" xfId="0" applyNumberFormat="1" applyFont="1" applyFill="1" applyBorder="1" applyAlignment="1">
      <alignment horizontal="left" vertical="top" wrapText="1"/>
    </xf>
    <xf numFmtId="0" fontId="5" fillId="0" borderId="2" xfId="0" applyFont="1" applyBorder="1" applyAlignment="1">
      <alignment vertical="top" wrapText="1"/>
    </xf>
    <xf numFmtId="0" fontId="5" fillId="0" borderId="9" xfId="0" applyFont="1" applyBorder="1" applyAlignment="1">
      <alignment vertical="top" wrapText="1"/>
    </xf>
    <xf numFmtId="49" fontId="5" fillId="0" borderId="8" xfId="0" applyNumberFormat="1" applyFont="1" applyFill="1" applyBorder="1" applyAlignment="1">
      <alignment vertical="top" wrapText="1"/>
    </xf>
    <xf numFmtId="49" fontId="5" fillId="0" borderId="9" xfId="0" applyNumberFormat="1" applyFont="1" applyFill="1" applyBorder="1" applyAlignment="1">
      <alignment vertical="top" wrapText="1"/>
    </xf>
    <xf numFmtId="0" fontId="5" fillId="0" borderId="9" xfId="0" applyNumberFormat="1" applyFont="1" applyFill="1" applyBorder="1" applyAlignment="1">
      <alignment vertical="top" wrapText="1"/>
    </xf>
    <xf numFmtId="49" fontId="5" fillId="0" borderId="1" xfId="0" applyNumberFormat="1" applyFont="1" applyBorder="1" applyAlignment="1">
      <alignment vertical="top" wrapText="1"/>
    </xf>
    <xf numFmtId="0" fontId="0" fillId="0" borderId="1" xfId="0" applyBorder="1" applyAlignment="1">
      <alignment vertical="top" wrapText="1"/>
    </xf>
    <xf numFmtId="0" fontId="0" fillId="0" borderId="2" xfId="0" applyBorder="1" applyAlignment="1">
      <alignment vertical="top" wrapText="1"/>
    </xf>
    <xf numFmtId="0" fontId="6" fillId="9" borderId="1" xfId="0" applyFont="1" applyFill="1" applyBorder="1" applyAlignment="1">
      <alignment horizontal="left" vertical="top"/>
    </xf>
    <xf numFmtId="0" fontId="0" fillId="0" borderId="1" xfId="0" applyBorder="1" applyAlignment="1"/>
    <xf numFmtId="49" fontId="5" fillId="0" borderId="8" xfId="0" applyNumberFormat="1" applyFont="1" applyFill="1" applyBorder="1" applyAlignment="1">
      <alignment horizontal="left" vertical="top" wrapText="1"/>
    </xf>
    <xf numFmtId="49" fontId="5" fillId="0" borderId="1" xfId="0" applyNumberFormat="1" applyFont="1" applyFill="1" applyBorder="1" applyAlignment="1">
      <alignment vertical="top" wrapText="1"/>
    </xf>
    <xf numFmtId="0" fontId="5" fillId="0" borderId="8" xfId="0" applyFont="1" applyBorder="1" applyAlignment="1">
      <alignment horizontal="left" vertical="top" wrapText="1"/>
    </xf>
    <xf numFmtId="0" fontId="5" fillId="0" borderId="9" xfId="0" applyFont="1" applyBorder="1" applyAlignment="1">
      <alignment horizontal="left" vertical="top" wrapText="1"/>
    </xf>
    <xf numFmtId="0" fontId="5" fillId="0" borderId="8" xfId="0" applyFont="1" applyBorder="1" applyAlignment="1">
      <alignment vertical="top" wrapText="1"/>
    </xf>
    <xf numFmtId="49" fontId="5" fillId="0" borderId="1" xfId="0" applyNumberFormat="1" applyFont="1" applyFill="1" applyBorder="1" applyAlignment="1">
      <alignment horizontal="left" vertical="top"/>
    </xf>
    <xf numFmtId="49" fontId="5" fillId="0" borderId="1" xfId="0" applyNumberFormat="1" applyFont="1" applyFill="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5" fillId="0" borderId="2" xfId="0" applyFont="1" applyFill="1" applyBorder="1" applyAlignment="1">
      <alignment vertical="top" wrapText="1"/>
    </xf>
    <xf numFmtId="0" fontId="5" fillId="0" borderId="8" xfId="0" applyFont="1" applyFill="1" applyBorder="1" applyAlignment="1">
      <alignment vertical="top" wrapText="1"/>
    </xf>
    <xf numFmtId="0" fontId="5" fillId="0" borderId="9" xfId="0" applyFont="1" applyFill="1" applyBorder="1" applyAlignment="1">
      <alignment vertical="top" wrapText="1"/>
    </xf>
    <xf numFmtId="49" fontId="5" fillId="0" borderId="9" xfId="0" applyNumberFormat="1" applyFont="1" applyBorder="1" applyAlignment="1">
      <alignment vertical="top" wrapText="1"/>
    </xf>
    <xf numFmtId="49" fontId="5" fillId="0" borderId="10" xfId="0" applyNumberFormat="1" applyFont="1" applyFill="1" applyBorder="1" applyAlignment="1">
      <alignment vertical="top" wrapText="1"/>
    </xf>
    <xf numFmtId="0" fontId="0" fillId="0" borderId="5" xfId="0" applyBorder="1" applyAlignment="1">
      <alignment vertical="top" wrapText="1"/>
    </xf>
    <xf numFmtId="0" fontId="0" fillId="0" borderId="11" xfId="0" applyBorder="1" applyAlignment="1">
      <alignment vertical="top" wrapText="1"/>
    </xf>
    <xf numFmtId="49" fontId="5" fillId="0" borderId="10" xfId="0" applyNumberFormat="1" applyFont="1" applyBorder="1" applyAlignment="1">
      <alignment vertical="top" wrapText="1"/>
    </xf>
    <xf numFmtId="0" fontId="5" fillId="0" borderId="1" xfId="0" applyNumberFormat="1" applyFont="1" applyFill="1" applyBorder="1" applyAlignment="1" applyProtection="1">
      <alignment vertical="top" wrapText="1"/>
    </xf>
    <xf numFmtId="0" fontId="0" fillId="0" borderId="1" xfId="0" applyNumberFormat="1" applyBorder="1" applyAlignment="1" applyProtection="1">
      <alignment vertical="top" wrapText="1"/>
    </xf>
    <xf numFmtId="0" fontId="5" fillId="0" borderId="10" xfId="0" applyNumberFormat="1" applyFont="1" applyFill="1" applyBorder="1" applyAlignment="1" applyProtection="1">
      <alignment horizontal="left" vertical="top" wrapText="1"/>
    </xf>
    <xf numFmtId="0" fontId="5" fillId="0" borderId="11" xfId="0" applyNumberFormat="1" applyFont="1" applyFill="1" applyBorder="1" applyAlignment="1" applyProtection="1">
      <alignment horizontal="left" vertical="top" wrapText="1"/>
    </xf>
    <xf numFmtId="49" fontId="5" fillId="0" borderId="10" xfId="0" applyNumberFormat="1" applyFont="1" applyFill="1" applyBorder="1" applyAlignment="1">
      <alignment horizontal="left" vertical="top" wrapText="1"/>
    </xf>
    <xf numFmtId="0" fontId="0" fillId="12" borderId="7" xfId="0" applyFill="1" applyBorder="1" applyAlignment="1"/>
    <xf numFmtId="0" fontId="0" fillId="12" borderId="0" xfId="0" applyFill="1" applyAlignment="1"/>
  </cellXfs>
  <cellStyles count="35762">
    <cellStyle name="20% - Accent1" xfId="22710" builtinId="30" customBuiltin="1"/>
    <cellStyle name="20% - Accent1 2" xfId="3"/>
    <cellStyle name="20% - Accent1 2 10" xfId="4"/>
    <cellStyle name="20% - Accent1 2 11" xfId="5"/>
    <cellStyle name="20% - Accent1 2 12" xfId="6"/>
    <cellStyle name="20% - Accent1 2 13" xfId="7"/>
    <cellStyle name="20% - Accent1 2 14" xfId="8"/>
    <cellStyle name="20% - Accent1 2 15" xfId="9"/>
    <cellStyle name="20% - Accent1 2 16" xfId="34977"/>
    <cellStyle name="20% - Accent1 2 17" xfId="35180"/>
    <cellStyle name="20% - Accent1 2 18" xfId="35242"/>
    <cellStyle name="20% - Accent1 2 19" xfId="35300"/>
    <cellStyle name="20% - Accent1 2 2" xfId="10"/>
    <cellStyle name="20% - Accent1 2 20" xfId="35362"/>
    <cellStyle name="20% - Accent1 2 20 2" xfId="35450"/>
    <cellStyle name="20% - Accent1 2 3" xfId="11"/>
    <cellStyle name="20% - Accent1 2 4" xfId="12"/>
    <cellStyle name="20% - Accent1 2 5" xfId="13"/>
    <cellStyle name="20% - Accent1 2 6" xfId="14"/>
    <cellStyle name="20% - Accent1 2 7" xfId="15"/>
    <cellStyle name="20% - Accent1 2 8" xfId="16"/>
    <cellStyle name="20% - Accent1 2 9" xfId="17"/>
    <cellStyle name="20% - Accent1 2_Confirmation" xfId="18"/>
    <cellStyle name="20% - Accent1 3" xfId="19"/>
    <cellStyle name="20% - Accent1 3 2" xfId="34964"/>
    <cellStyle name="20% - Accent1 3 2 2" xfId="35420"/>
    <cellStyle name="20% - Accent1 3 2 2 2" xfId="35508"/>
    <cellStyle name="20% - Accent1 3 2 3" xfId="35624"/>
    <cellStyle name="20% - Accent1 3 3" xfId="35181"/>
    <cellStyle name="20% - Accent1 3 4" xfId="35243"/>
    <cellStyle name="20% - Accent1 3 5" xfId="35301"/>
    <cellStyle name="20% - Accent1 3 6" xfId="35363"/>
    <cellStyle name="20% - Accent1 3 6 2" xfId="35486"/>
    <cellStyle name="20% - Accent1 4" xfId="20"/>
    <cellStyle name="20% - Accent1 4 2" xfId="34992"/>
    <cellStyle name="20% - Accent1 4 2 2" xfId="35449"/>
    <cellStyle name="20% - Accent1 4 2 2 2" xfId="35523"/>
    <cellStyle name="20% - Accent1 4 2 3" xfId="35639"/>
    <cellStyle name="20% - Accent1 4 3" xfId="35182"/>
    <cellStyle name="20% - Accent1 4 4" xfId="35244"/>
    <cellStyle name="20% - Accent1 4 5" xfId="35302"/>
    <cellStyle name="20% - Accent1 4 6" xfId="35364"/>
    <cellStyle name="20% - Accent1 4 6 2" xfId="35566"/>
    <cellStyle name="20% - Accent1 5" xfId="21"/>
    <cellStyle name="20% - Accent1 5 2" xfId="34973"/>
    <cellStyle name="20% - Accent1 5 2 2" xfId="35452"/>
    <cellStyle name="20% - Accent1 5 2 2 2" xfId="35512"/>
    <cellStyle name="20% - Accent1 5 2 3" xfId="35628"/>
    <cellStyle name="20% - Accent1 5 3" xfId="35183"/>
    <cellStyle name="20% - Accent1 5 4" xfId="35245"/>
    <cellStyle name="20% - Accent1 5 5" xfId="35303"/>
    <cellStyle name="20% - Accent1 5 6" xfId="35365"/>
    <cellStyle name="20% - Accent1 5 6 2" xfId="35571"/>
    <cellStyle name="20% - Accent1 6" xfId="22"/>
    <cellStyle name="20% - Accent1 6 2" xfId="35478"/>
    <cellStyle name="20% - Accent1 6 2 2" xfId="35475"/>
    <cellStyle name="20% - Accent1 6 3" xfId="35594"/>
    <cellStyle name="20% - Accent1 7" xfId="35595"/>
    <cellStyle name="20% - Accent2" xfId="22714" builtinId="34" customBuiltin="1"/>
    <cellStyle name="20% - Accent2 2" xfId="23"/>
    <cellStyle name="20% - Accent2 2 10" xfId="24"/>
    <cellStyle name="20% - Accent2 2 11" xfId="25"/>
    <cellStyle name="20% - Accent2 2 12" xfId="26"/>
    <cellStyle name="20% - Accent2 2 13" xfId="27"/>
    <cellStyle name="20% - Accent2 2 14" xfId="28"/>
    <cellStyle name="20% - Accent2 2 15" xfId="29"/>
    <cellStyle name="20% - Accent2 2 16" xfId="34941"/>
    <cellStyle name="20% - Accent2 2 17" xfId="35184"/>
    <cellStyle name="20% - Accent2 2 18" xfId="35246"/>
    <cellStyle name="20% - Accent2 2 19" xfId="35304"/>
    <cellStyle name="20% - Accent2 2 2" xfId="30"/>
    <cellStyle name="20% - Accent2 2 20" xfId="35366"/>
    <cellStyle name="20% - Accent2 2 20 2" xfId="35476"/>
    <cellStyle name="20% - Accent2 2 3" xfId="31"/>
    <cellStyle name="20% - Accent2 2 4" xfId="32"/>
    <cellStyle name="20% - Accent2 2 5" xfId="33"/>
    <cellStyle name="20% - Accent2 2 6" xfId="34"/>
    <cellStyle name="20% - Accent2 2 7" xfId="35"/>
    <cellStyle name="20% - Accent2 2 8" xfId="36"/>
    <cellStyle name="20% - Accent2 2 9" xfId="37"/>
    <cellStyle name="20% - Accent2 2_Confirmation" xfId="38"/>
    <cellStyle name="20% - Accent2 3" xfId="39"/>
    <cellStyle name="20% - Accent2 3 2" xfId="34953"/>
    <cellStyle name="20% - Accent2 3 2 2" xfId="35428"/>
    <cellStyle name="20% - Accent2 3 2 2 2" xfId="35501"/>
    <cellStyle name="20% - Accent2 3 2 3" xfId="35617"/>
    <cellStyle name="20% - Accent2 3 3" xfId="35185"/>
    <cellStyle name="20% - Accent2 3 4" xfId="35247"/>
    <cellStyle name="20% - Accent2 3 5" xfId="35305"/>
    <cellStyle name="20% - Accent2 3 6" xfId="35367"/>
    <cellStyle name="20% - Accent2 3 6 2" xfId="35545"/>
    <cellStyle name="20% - Accent2 4" xfId="40"/>
    <cellStyle name="20% - Accent2 4 2" xfId="34949"/>
    <cellStyle name="20% - Accent2 4 2 2" xfId="35448"/>
    <cellStyle name="20% - Accent2 4 2 2 2" xfId="35497"/>
    <cellStyle name="20% - Accent2 4 2 3" xfId="35613"/>
    <cellStyle name="20% - Accent2 4 3" xfId="35186"/>
    <cellStyle name="20% - Accent2 4 4" xfId="35248"/>
    <cellStyle name="20% - Accent2 4 5" xfId="35306"/>
    <cellStyle name="20% - Accent2 4 6" xfId="35368"/>
    <cellStyle name="20% - Accent2 4 6 2" xfId="35565"/>
    <cellStyle name="20% - Accent2 5" xfId="41"/>
    <cellStyle name="20% - Accent2 5 2" xfId="34959"/>
    <cellStyle name="20% - Accent2 5 2 2" xfId="35453"/>
    <cellStyle name="20% - Accent2 5 2 2 2" xfId="35505"/>
    <cellStyle name="20% - Accent2 5 2 3" xfId="35621"/>
    <cellStyle name="20% - Accent2 5 3" xfId="35187"/>
    <cellStyle name="20% - Accent2 5 4" xfId="35249"/>
    <cellStyle name="20% - Accent2 5 5" xfId="35307"/>
    <cellStyle name="20% - Accent2 5 6" xfId="35369"/>
    <cellStyle name="20% - Accent2 5 6 2" xfId="35572"/>
    <cellStyle name="20% - Accent2 6" xfId="42"/>
    <cellStyle name="20% - Accent2 6 2" xfId="35480"/>
    <cellStyle name="20% - Accent2 6 2 2" xfId="35474"/>
    <cellStyle name="20% - Accent2 6 3" xfId="35593"/>
    <cellStyle name="20% - Accent2 7" xfId="35597"/>
    <cellStyle name="20% - Accent3" xfId="22718" builtinId="38" customBuiltin="1"/>
    <cellStyle name="20% - Accent3 2" xfId="43"/>
    <cellStyle name="20% - Accent3 2 10" xfId="44"/>
    <cellStyle name="20% - Accent3 2 11" xfId="45"/>
    <cellStyle name="20% - Accent3 2 12" xfId="46"/>
    <cellStyle name="20% - Accent3 2 13" xfId="47"/>
    <cellStyle name="20% - Accent3 2 14" xfId="48"/>
    <cellStyle name="20% - Accent3 2 15" xfId="49"/>
    <cellStyle name="20% - Accent3 2 16" xfId="34956"/>
    <cellStyle name="20% - Accent3 2 17" xfId="35188"/>
    <cellStyle name="20% - Accent3 2 18" xfId="35250"/>
    <cellStyle name="20% - Accent3 2 19" xfId="35308"/>
    <cellStyle name="20% - Accent3 2 2" xfId="50"/>
    <cellStyle name="20% - Accent3 2 20" xfId="35370"/>
    <cellStyle name="20% - Accent3 2 20 2" xfId="35477"/>
    <cellStyle name="20% - Accent3 2 3" xfId="51"/>
    <cellStyle name="20% - Accent3 2 4" xfId="52"/>
    <cellStyle name="20% - Accent3 2 5" xfId="53"/>
    <cellStyle name="20% - Accent3 2 6" xfId="54"/>
    <cellStyle name="20% - Accent3 2 7" xfId="55"/>
    <cellStyle name="20% - Accent3 2 8" xfId="56"/>
    <cellStyle name="20% - Accent3 2 9" xfId="57"/>
    <cellStyle name="20% - Accent3 2_Confirmation" xfId="58"/>
    <cellStyle name="20% - Accent3 3" xfId="59"/>
    <cellStyle name="20% - Accent3 3 2" xfId="34957"/>
    <cellStyle name="20% - Accent3 3 2 2" xfId="35429"/>
    <cellStyle name="20% - Accent3 3 2 2 2" xfId="35503"/>
    <cellStyle name="20% - Accent3 3 2 3" xfId="35619"/>
    <cellStyle name="20% - Accent3 3 3" xfId="35189"/>
    <cellStyle name="20% - Accent3 3 4" xfId="35251"/>
    <cellStyle name="20% - Accent3 3 5" xfId="35309"/>
    <cellStyle name="20% - Accent3 3 6" xfId="35371"/>
    <cellStyle name="20% - Accent3 3 6 2" xfId="35546"/>
    <cellStyle name="20% - Accent3 4" xfId="60"/>
    <cellStyle name="20% - Accent3 4 2" xfId="34980"/>
    <cellStyle name="20% - Accent3 4 2 2" xfId="35447"/>
    <cellStyle name="20% - Accent3 4 2 2 2" xfId="35516"/>
    <cellStyle name="20% - Accent3 4 2 3" xfId="35632"/>
    <cellStyle name="20% - Accent3 4 3" xfId="35190"/>
    <cellStyle name="20% - Accent3 4 4" xfId="35252"/>
    <cellStyle name="20% - Accent3 4 5" xfId="35310"/>
    <cellStyle name="20% - Accent3 4 6" xfId="35372"/>
    <cellStyle name="20% - Accent3 4 6 2" xfId="35564"/>
    <cellStyle name="20% - Accent3 5" xfId="61"/>
    <cellStyle name="20% - Accent3 5 2" xfId="34970"/>
    <cellStyle name="20% - Accent3 5 2 2" xfId="35454"/>
    <cellStyle name="20% - Accent3 5 2 2 2" xfId="35511"/>
    <cellStyle name="20% - Accent3 5 2 3" xfId="35627"/>
    <cellStyle name="20% - Accent3 5 3" xfId="35191"/>
    <cellStyle name="20% - Accent3 5 4" xfId="35253"/>
    <cellStyle name="20% - Accent3 5 5" xfId="35311"/>
    <cellStyle name="20% - Accent3 5 6" xfId="35373"/>
    <cellStyle name="20% - Accent3 5 6 2" xfId="35573"/>
    <cellStyle name="20% - Accent3 6" xfId="62"/>
    <cellStyle name="20% - Accent3 6 2" xfId="35482"/>
    <cellStyle name="20% - Accent3 6 2 2" xfId="35473"/>
    <cellStyle name="20% - Accent3 6 3" xfId="35592"/>
    <cellStyle name="20% - Accent3 7" xfId="35599"/>
    <cellStyle name="20% - Accent4" xfId="22722" builtinId="42" customBuiltin="1"/>
    <cellStyle name="20% - Accent4 2" xfId="63"/>
    <cellStyle name="20% - Accent4 2 10" xfId="64"/>
    <cellStyle name="20% - Accent4 2 11" xfId="65"/>
    <cellStyle name="20% - Accent4 2 12" xfId="66"/>
    <cellStyle name="20% - Accent4 2 13" xfId="67"/>
    <cellStyle name="20% - Accent4 2 14" xfId="68"/>
    <cellStyle name="20% - Accent4 2 15" xfId="69"/>
    <cellStyle name="20% - Accent4 2 16" xfId="34962"/>
    <cellStyle name="20% - Accent4 2 17" xfId="35192"/>
    <cellStyle name="20% - Accent4 2 18" xfId="35254"/>
    <cellStyle name="20% - Accent4 2 19" xfId="35312"/>
    <cellStyle name="20% - Accent4 2 2" xfId="70"/>
    <cellStyle name="20% - Accent4 2 20" xfId="35374"/>
    <cellStyle name="20% - Accent4 2 20 2" xfId="35423"/>
    <cellStyle name="20% - Accent4 2 3" xfId="71"/>
    <cellStyle name="20% - Accent4 2 4" xfId="72"/>
    <cellStyle name="20% - Accent4 2 5" xfId="73"/>
    <cellStyle name="20% - Accent4 2 6" xfId="74"/>
    <cellStyle name="20% - Accent4 2 7" xfId="75"/>
    <cellStyle name="20% - Accent4 2 8" xfId="76"/>
    <cellStyle name="20% - Accent4 2 9" xfId="77"/>
    <cellStyle name="20% - Accent4 2_Confirmation" xfId="78"/>
    <cellStyle name="20% - Accent4 3" xfId="79"/>
    <cellStyle name="20% - Accent4 3 2" xfId="34987"/>
    <cellStyle name="20% - Accent4 3 2 2" xfId="35430"/>
    <cellStyle name="20% - Accent4 3 2 2 2" xfId="35519"/>
    <cellStyle name="20% - Accent4 3 2 3" xfId="35635"/>
    <cellStyle name="20% - Accent4 3 3" xfId="35193"/>
    <cellStyle name="20% - Accent4 3 4" xfId="35255"/>
    <cellStyle name="20% - Accent4 3 5" xfId="35313"/>
    <cellStyle name="20% - Accent4 3 6" xfId="35375"/>
    <cellStyle name="20% - Accent4 3 6 2" xfId="35547"/>
    <cellStyle name="20% - Accent4 4" xfId="80"/>
    <cellStyle name="20% - Accent4 4 2" xfId="34948"/>
    <cellStyle name="20% - Accent4 4 2 2" xfId="35446"/>
    <cellStyle name="20% - Accent4 4 2 2 2" xfId="35496"/>
    <cellStyle name="20% - Accent4 4 2 3" xfId="35612"/>
    <cellStyle name="20% - Accent4 4 3" xfId="35194"/>
    <cellStyle name="20% - Accent4 4 4" xfId="35256"/>
    <cellStyle name="20% - Accent4 4 5" xfId="35314"/>
    <cellStyle name="20% - Accent4 4 6" xfId="35376"/>
    <cellStyle name="20% - Accent4 4 6 2" xfId="35563"/>
    <cellStyle name="20% - Accent4 5" xfId="81"/>
    <cellStyle name="20% - Accent4 5 2" xfId="34946"/>
    <cellStyle name="20% - Accent4 5 2 2" xfId="35455"/>
    <cellStyle name="20% - Accent4 5 2 2 2" xfId="35494"/>
    <cellStyle name="20% - Accent4 5 2 3" xfId="35610"/>
    <cellStyle name="20% - Accent4 5 3" xfId="35195"/>
    <cellStyle name="20% - Accent4 5 4" xfId="35257"/>
    <cellStyle name="20% - Accent4 5 5" xfId="35315"/>
    <cellStyle name="20% - Accent4 5 6" xfId="35377"/>
    <cellStyle name="20% - Accent4 5 6 2" xfId="35574"/>
    <cellStyle name="20% - Accent4 6" xfId="82"/>
    <cellStyle name="20% - Accent4 6 2" xfId="35484"/>
    <cellStyle name="20% - Accent4 6 2 2" xfId="35472"/>
    <cellStyle name="20% - Accent4 6 3" xfId="35591"/>
    <cellStyle name="20% - Accent4 7" xfId="35601"/>
    <cellStyle name="20% - Accent5" xfId="22726" builtinId="46" customBuiltin="1"/>
    <cellStyle name="20% - Accent5 2" xfId="83"/>
    <cellStyle name="20% - Accent5 2 10" xfId="84"/>
    <cellStyle name="20% - Accent5 2 11" xfId="85"/>
    <cellStyle name="20% - Accent5 2 12" xfId="86"/>
    <cellStyle name="20% - Accent5 2 13" xfId="87"/>
    <cellStyle name="20% - Accent5 2 14" xfId="88"/>
    <cellStyle name="20% - Accent5 2 15" xfId="89"/>
    <cellStyle name="20% - Accent5 2 16" xfId="34993"/>
    <cellStyle name="20% - Accent5 2 17" xfId="35196"/>
    <cellStyle name="20% - Accent5 2 18" xfId="35258"/>
    <cellStyle name="20% - Accent5 2 19" xfId="35316"/>
    <cellStyle name="20% - Accent5 2 2" xfId="90"/>
    <cellStyle name="20% - Accent5 2 20" xfId="35378"/>
    <cellStyle name="20% - Accent5 2 20 2" xfId="35527"/>
    <cellStyle name="20% - Accent5 2 3" xfId="91"/>
    <cellStyle name="20% - Accent5 2 4" xfId="92"/>
    <cellStyle name="20% - Accent5 2 5" xfId="93"/>
    <cellStyle name="20% - Accent5 2 6" xfId="94"/>
    <cellStyle name="20% - Accent5 2 7" xfId="95"/>
    <cellStyle name="20% - Accent5 2 8" xfId="96"/>
    <cellStyle name="20% - Accent5 2 9" xfId="97"/>
    <cellStyle name="20% - Accent5 2_Confirmation" xfId="98"/>
    <cellStyle name="20% - Accent5 3" xfId="99"/>
    <cellStyle name="20% - Accent5 3 2" xfId="34989"/>
    <cellStyle name="20% - Accent5 3 2 2" xfId="35431"/>
    <cellStyle name="20% - Accent5 3 2 2 2" xfId="35520"/>
    <cellStyle name="20% - Accent5 3 2 3" xfId="35636"/>
    <cellStyle name="20% - Accent5 3 3" xfId="35197"/>
    <cellStyle name="20% - Accent5 3 4" xfId="35259"/>
    <cellStyle name="20% - Accent5 3 5" xfId="35317"/>
    <cellStyle name="20% - Accent5 3 6" xfId="35379"/>
    <cellStyle name="20% - Accent5 3 6 2" xfId="35548"/>
    <cellStyle name="20% - Accent5 4" xfId="100"/>
    <cellStyle name="20% - Accent5 4 2" xfId="34952"/>
    <cellStyle name="20% - Accent5 4 2 2" xfId="35445"/>
    <cellStyle name="20% - Accent5 4 2 2 2" xfId="35500"/>
    <cellStyle name="20% - Accent5 4 2 3" xfId="35616"/>
    <cellStyle name="20% - Accent5 4 3" xfId="35198"/>
    <cellStyle name="20% - Accent5 4 4" xfId="35260"/>
    <cellStyle name="20% - Accent5 4 5" xfId="35318"/>
    <cellStyle name="20% - Accent5 4 6" xfId="35380"/>
    <cellStyle name="20% - Accent5 4 6 2" xfId="35562"/>
    <cellStyle name="20% - Accent5 5" xfId="101"/>
    <cellStyle name="20% - Accent5 5 2" xfId="34944"/>
    <cellStyle name="20% - Accent5 5 2 2" xfId="35456"/>
    <cellStyle name="20% - Accent5 5 2 2 2" xfId="35493"/>
    <cellStyle name="20% - Accent5 5 2 3" xfId="35609"/>
    <cellStyle name="20% - Accent5 5 3" xfId="35199"/>
    <cellStyle name="20% - Accent5 5 4" xfId="35261"/>
    <cellStyle name="20% - Accent5 5 5" xfId="35319"/>
    <cellStyle name="20% - Accent5 5 6" xfId="35381"/>
    <cellStyle name="20% - Accent5 5 6 2" xfId="35575"/>
    <cellStyle name="20% - Accent5 6" xfId="102"/>
    <cellStyle name="20% - Accent5 6 2" xfId="35487"/>
    <cellStyle name="20% - Accent5 6 2 2" xfId="35471"/>
    <cellStyle name="20% - Accent5 6 3" xfId="35590"/>
    <cellStyle name="20% - Accent5 7" xfId="35603"/>
    <cellStyle name="20% - Accent6" xfId="22730" builtinId="50" customBuiltin="1"/>
    <cellStyle name="20% - Accent6 2" xfId="103"/>
    <cellStyle name="20% - Accent6 2 10" xfId="104"/>
    <cellStyle name="20% - Accent6 2 11" xfId="105"/>
    <cellStyle name="20% - Accent6 2 12" xfId="106"/>
    <cellStyle name="20% - Accent6 2 13" xfId="107"/>
    <cellStyle name="20% - Accent6 2 14" xfId="108"/>
    <cellStyle name="20% - Accent6 2 15" xfId="109"/>
    <cellStyle name="20% - Accent6 2 16" xfId="34986"/>
    <cellStyle name="20% - Accent6 2 17" xfId="35200"/>
    <cellStyle name="20% - Accent6 2 18" xfId="35262"/>
    <cellStyle name="20% - Accent6 2 19" xfId="35320"/>
    <cellStyle name="20% - Accent6 2 2" xfId="110"/>
    <cellStyle name="20% - Accent6 2 20" xfId="35382"/>
    <cellStyle name="20% - Accent6 2 20 2" xfId="35528"/>
    <cellStyle name="20% - Accent6 2 3" xfId="111"/>
    <cellStyle name="20% - Accent6 2 4" xfId="112"/>
    <cellStyle name="20% - Accent6 2 5" xfId="113"/>
    <cellStyle name="20% - Accent6 2 6" xfId="114"/>
    <cellStyle name="20% - Accent6 2 7" xfId="115"/>
    <cellStyle name="20% - Accent6 2 8" xfId="116"/>
    <cellStyle name="20% - Accent6 2 9" xfId="117"/>
    <cellStyle name="20% - Accent6 2_Confirmation" xfId="118"/>
    <cellStyle name="20% - Accent6 3" xfId="119"/>
    <cellStyle name="20% - Accent6 3 2" xfId="34958"/>
    <cellStyle name="20% - Accent6 3 2 2" xfId="35432"/>
    <cellStyle name="20% - Accent6 3 2 2 2" xfId="35504"/>
    <cellStyle name="20% - Accent6 3 2 3" xfId="35620"/>
    <cellStyle name="20% - Accent6 3 3" xfId="35201"/>
    <cellStyle name="20% - Accent6 3 4" xfId="35263"/>
    <cellStyle name="20% - Accent6 3 5" xfId="35321"/>
    <cellStyle name="20% - Accent6 3 6" xfId="35383"/>
    <cellStyle name="20% - Accent6 3 6 2" xfId="35549"/>
    <cellStyle name="20% - Accent6 4" xfId="120"/>
    <cellStyle name="20% - Accent6 4 2" xfId="34982"/>
    <cellStyle name="20% - Accent6 4 2 2" xfId="35444"/>
    <cellStyle name="20% - Accent6 4 2 2 2" xfId="35517"/>
    <cellStyle name="20% - Accent6 4 2 3" xfId="35633"/>
    <cellStyle name="20% - Accent6 4 3" xfId="35202"/>
    <cellStyle name="20% - Accent6 4 4" xfId="35264"/>
    <cellStyle name="20% - Accent6 4 5" xfId="35322"/>
    <cellStyle name="20% - Accent6 4 6" xfId="35384"/>
    <cellStyle name="20% - Accent6 4 6 2" xfId="35561"/>
    <cellStyle name="20% - Accent6 5" xfId="121"/>
    <cellStyle name="20% - Accent6 5 2" xfId="34954"/>
    <cellStyle name="20% - Accent6 5 2 2" xfId="35458"/>
    <cellStyle name="20% - Accent6 5 2 2 2" xfId="35502"/>
    <cellStyle name="20% - Accent6 5 2 3" xfId="35618"/>
    <cellStyle name="20% - Accent6 5 3" xfId="35203"/>
    <cellStyle name="20% - Accent6 5 4" xfId="35265"/>
    <cellStyle name="20% - Accent6 5 5" xfId="35323"/>
    <cellStyle name="20% - Accent6 5 6" xfId="35385"/>
    <cellStyle name="20% - Accent6 5 6 2" xfId="35577"/>
    <cellStyle name="20% - Accent6 6" xfId="122"/>
    <cellStyle name="20% - Accent6 6 2" xfId="35489"/>
    <cellStyle name="20% - Accent6 6 2 2" xfId="35470"/>
    <cellStyle name="20% - Accent6 6 3" xfId="35589"/>
    <cellStyle name="20% - Accent6 7" xfId="35605"/>
    <cellStyle name="40% - Accent1" xfId="22711" builtinId="31" customBuiltin="1"/>
    <cellStyle name="40% - Accent1 2" xfId="123"/>
    <cellStyle name="40% - Accent1 2 10" xfId="124"/>
    <cellStyle name="40% - Accent1 2 11" xfId="125"/>
    <cellStyle name="40% - Accent1 2 12" xfId="126"/>
    <cellStyle name="40% - Accent1 2 13" xfId="127"/>
    <cellStyle name="40% - Accent1 2 14" xfId="128"/>
    <cellStyle name="40% - Accent1 2 15" xfId="129"/>
    <cellStyle name="40% - Accent1 2 16" xfId="34978"/>
    <cellStyle name="40% - Accent1 2 17" xfId="35204"/>
    <cellStyle name="40% - Accent1 2 18" xfId="35266"/>
    <cellStyle name="40% - Accent1 2 19" xfId="35324"/>
    <cellStyle name="40% - Accent1 2 2" xfId="130"/>
    <cellStyle name="40% - Accent1 2 20" xfId="35386"/>
    <cellStyle name="40% - Accent1 2 20 2" xfId="35529"/>
    <cellStyle name="40% - Accent1 2 3" xfId="131"/>
    <cellStyle name="40% - Accent1 2 4" xfId="132"/>
    <cellStyle name="40% - Accent1 2 5" xfId="133"/>
    <cellStyle name="40% - Accent1 2 6" xfId="134"/>
    <cellStyle name="40% - Accent1 2 7" xfId="135"/>
    <cellStyle name="40% - Accent1 2 8" xfId="136"/>
    <cellStyle name="40% - Accent1 2 9" xfId="137"/>
    <cellStyle name="40% - Accent1 2_Confirmation" xfId="138"/>
    <cellStyle name="40% - Accent1 3" xfId="139"/>
    <cellStyle name="40% - Accent1 3 2" xfId="34991"/>
    <cellStyle name="40% - Accent1 3 2 2" xfId="35433"/>
    <cellStyle name="40% - Accent1 3 2 2 2" xfId="35522"/>
    <cellStyle name="40% - Accent1 3 2 3" xfId="35638"/>
    <cellStyle name="40% - Accent1 3 3" xfId="35205"/>
    <cellStyle name="40% - Accent1 3 4" xfId="35267"/>
    <cellStyle name="40% - Accent1 3 5" xfId="35325"/>
    <cellStyle name="40% - Accent1 3 6" xfId="35387"/>
    <cellStyle name="40% - Accent1 3 6 2" xfId="35550"/>
    <cellStyle name="40% - Accent1 4" xfId="140"/>
    <cellStyle name="40% - Accent1 4 2" xfId="34996"/>
    <cellStyle name="40% - Accent1 4 2 2" xfId="35421"/>
    <cellStyle name="40% - Accent1 4 2 2 2" xfId="35526"/>
    <cellStyle name="40% - Accent1 4 2 3" xfId="35642"/>
    <cellStyle name="40% - Accent1 4 3" xfId="35206"/>
    <cellStyle name="40% - Accent1 4 4" xfId="35268"/>
    <cellStyle name="40% - Accent1 4 5" xfId="35326"/>
    <cellStyle name="40% - Accent1 4 6" xfId="35388"/>
    <cellStyle name="40% - Accent1 4 6 2" xfId="35422"/>
    <cellStyle name="40% - Accent1 5" xfId="141"/>
    <cellStyle name="40% - Accent1 5 2" xfId="34942"/>
    <cellStyle name="40% - Accent1 5 2 2" xfId="35460"/>
    <cellStyle name="40% - Accent1 5 2 2 2" xfId="35491"/>
    <cellStyle name="40% - Accent1 5 2 3" xfId="35607"/>
    <cellStyle name="40% - Accent1 5 3" xfId="35207"/>
    <cellStyle name="40% - Accent1 5 4" xfId="35269"/>
    <cellStyle name="40% - Accent1 5 5" xfId="35327"/>
    <cellStyle name="40% - Accent1 5 6" xfId="35389"/>
    <cellStyle name="40% - Accent1 5 6 2" xfId="35579"/>
    <cellStyle name="40% - Accent1 6" xfId="142"/>
    <cellStyle name="40% - Accent1 6 2" xfId="35479"/>
    <cellStyle name="40% - Accent1 6 2 2" xfId="35468"/>
    <cellStyle name="40% - Accent1 6 3" xfId="35587"/>
    <cellStyle name="40% - Accent1 7" xfId="35596"/>
    <cellStyle name="40% - Accent2" xfId="22715" builtinId="35" customBuiltin="1"/>
    <cellStyle name="40% - Accent2 2" xfId="143"/>
    <cellStyle name="40% - Accent2 2 10" xfId="144"/>
    <cellStyle name="40% - Accent2 2 11" xfId="145"/>
    <cellStyle name="40% - Accent2 2 12" xfId="146"/>
    <cellStyle name="40% - Accent2 2 13" xfId="147"/>
    <cellStyle name="40% - Accent2 2 14" xfId="148"/>
    <cellStyle name="40% - Accent2 2 15" xfId="149"/>
    <cellStyle name="40% - Accent2 2 16" xfId="34983"/>
    <cellStyle name="40% - Accent2 2 17" xfId="35208"/>
    <cellStyle name="40% - Accent2 2 18" xfId="35270"/>
    <cellStyle name="40% - Accent2 2 19" xfId="35328"/>
    <cellStyle name="40% - Accent2 2 2" xfId="150"/>
    <cellStyle name="40% - Accent2 2 20" xfId="35390"/>
    <cellStyle name="40% - Accent2 2 20 2" xfId="35530"/>
    <cellStyle name="40% - Accent2 2 3" xfId="151"/>
    <cellStyle name="40% - Accent2 2 4" xfId="152"/>
    <cellStyle name="40% - Accent2 2 5" xfId="153"/>
    <cellStyle name="40% - Accent2 2 6" xfId="154"/>
    <cellStyle name="40% - Accent2 2 7" xfId="155"/>
    <cellStyle name="40% - Accent2 2 8" xfId="156"/>
    <cellStyle name="40% - Accent2 2 9" xfId="157"/>
    <cellStyle name="40% - Accent2 2_Confirmation" xfId="158"/>
    <cellStyle name="40% - Accent2 3" xfId="159"/>
    <cellStyle name="40% - Accent2 3 2" xfId="34976"/>
    <cellStyle name="40% - Accent2 3 2 2" xfId="35434"/>
    <cellStyle name="40% - Accent2 3 2 2 2" xfId="35515"/>
    <cellStyle name="40% - Accent2 3 2 3" xfId="35631"/>
    <cellStyle name="40% - Accent2 3 3" xfId="35209"/>
    <cellStyle name="40% - Accent2 3 4" xfId="35271"/>
    <cellStyle name="40% - Accent2 3 5" xfId="35329"/>
    <cellStyle name="40% - Accent2 3 6" xfId="35391"/>
    <cellStyle name="40% - Accent2 3 6 2" xfId="35551"/>
    <cellStyle name="40% - Accent2 4" xfId="160"/>
    <cellStyle name="40% - Accent2 4 2" xfId="34943"/>
    <cellStyle name="40% - Accent2 4 2 2" xfId="35443"/>
    <cellStyle name="40% - Accent2 4 2 2 2" xfId="35492"/>
    <cellStyle name="40% - Accent2 4 2 3" xfId="35608"/>
    <cellStyle name="40% - Accent2 4 3" xfId="35210"/>
    <cellStyle name="40% - Accent2 4 4" xfId="35272"/>
    <cellStyle name="40% - Accent2 4 5" xfId="35330"/>
    <cellStyle name="40% - Accent2 4 6" xfId="35392"/>
    <cellStyle name="40% - Accent2 4 6 2" xfId="35560"/>
    <cellStyle name="40% - Accent2 5" xfId="161"/>
    <cellStyle name="40% - Accent2 5 2" xfId="34985"/>
    <cellStyle name="40% - Accent2 5 2 2" xfId="35462"/>
    <cellStyle name="40% - Accent2 5 2 2 2" xfId="35518"/>
    <cellStyle name="40% - Accent2 5 2 3" xfId="35634"/>
    <cellStyle name="40% - Accent2 5 3" xfId="35211"/>
    <cellStyle name="40% - Accent2 5 4" xfId="35273"/>
    <cellStyle name="40% - Accent2 5 5" xfId="35331"/>
    <cellStyle name="40% - Accent2 5 6" xfId="35393"/>
    <cellStyle name="40% - Accent2 5 6 2" xfId="35581"/>
    <cellStyle name="40% - Accent2 6" xfId="162"/>
    <cellStyle name="40% - Accent2 6 2" xfId="35481"/>
    <cellStyle name="40% - Accent2 6 2 2" xfId="35466"/>
    <cellStyle name="40% - Accent2 6 3" xfId="35585"/>
    <cellStyle name="40% - Accent2 7" xfId="35598"/>
    <cellStyle name="40% - Accent3" xfId="22719" builtinId="39" customBuiltin="1"/>
    <cellStyle name="40% - Accent3 2" xfId="163"/>
    <cellStyle name="40% - Accent3 2 10" xfId="164"/>
    <cellStyle name="40% - Accent3 2 11" xfId="165"/>
    <cellStyle name="40% - Accent3 2 12" xfId="166"/>
    <cellStyle name="40% - Accent3 2 13" xfId="167"/>
    <cellStyle name="40% - Accent3 2 14" xfId="168"/>
    <cellStyle name="40% - Accent3 2 15" xfId="169"/>
    <cellStyle name="40% - Accent3 2 16" xfId="34966"/>
    <cellStyle name="40% - Accent3 2 17" xfId="35212"/>
    <cellStyle name="40% - Accent3 2 18" xfId="35274"/>
    <cellStyle name="40% - Accent3 2 19" xfId="35332"/>
    <cellStyle name="40% - Accent3 2 2" xfId="170"/>
    <cellStyle name="40% - Accent3 2 20" xfId="35394"/>
    <cellStyle name="40% - Accent3 2 20 2" xfId="35531"/>
    <cellStyle name="40% - Accent3 2 3" xfId="171"/>
    <cellStyle name="40% - Accent3 2 4" xfId="172"/>
    <cellStyle name="40% - Accent3 2 5" xfId="173"/>
    <cellStyle name="40% - Accent3 2 6" xfId="174"/>
    <cellStyle name="40% - Accent3 2 7" xfId="175"/>
    <cellStyle name="40% - Accent3 2 8" xfId="176"/>
    <cellStyle name="40% - Accent3 2 9" xfId="177"/>
    <cellStyle name="40% - Accent3 2_Confirmation" xfId="178"/>
    <cellStyle name="40% - Accent3 3" xfId="179"/>
    <cellStyle name="40% - Accent3 3 2" xfId="34965"/>
    <cellStyle name="40% - Accent3 3 2 2" xfId="35435"/>
    <cellStyle name="40% - Accent3 3 2 2 2" xfId="35509"/>
    <cellStyle name="40% - Accent3 3 2 3" xfId="35625"/>
    <cellStyle name="40% - Accent3 3 3" xfId="35213"/>
    <cellStyle name="40% - Accent3 3 4" xfId="35275"/>
    <cellStyle name="40% - Accent3 3 5" xfId="35333"/>
    <cellStyle name="40% - Accent3 3 6" xfId="35395"/>
    <cellStyle name="40% - Accent3 3 6 2" xfId="35552"/>
    <cellStyle name="40% - Accent3 4" xfId="180"/>
    <cellStyle name="40% - Accent3 4 2" xfId="34947"/>
    <cellStyle name="40% - Accent3 4 2 2" xfId="35442"/>
    <cellStyle name="40% - Accent3 4 2 2 2" xfId="35495"/>
    <cellStyle name="40% - Accent3 4 2 3" xfId="35611"/>
    <cellStyle name="40% - Accent3 4 3" xfId="35214"/>
    <cellStyle name="40% - Accent3 4 4" xfId="35276"/>
    <cellStyle name="40% - Accent3 4 5" xfId="35334"/>
    <cellStyle name="40% - Accent3 4 6" xfId="35396"/>
    <cellStyle name="40% - Accent3 4 6 2" xfId="35559"/>
    <cellStyle name="40% - Accent3 5" xfId="181"/>
    <cellStyle name="40% - Accent3 5 2" xfId="34951"/>
    <cellStyle name="40% - Accent3 5 2 2" xfId="35464"/>
    <cellStyle name="40% - Accent3 5 2 2 2" xfId="35499"/>
    <cellStyle name="40% - Accent3 5 2 3" xfId="35615"/>
    <cellStyle name="40% - Accent3 5 3" xfId="35215"/>
    <cellStyle name="40% - Accent3 5 4" xfId="35277"/>
    <cellStyle name="40% - Accent3 5 5" xfId="35335"/>
    <cellStyle name="40% - Accent3 5 6" xfId="35397"/>
    <cellStyle name="40% - Accent3 5 6 2" xfId="35583"/>
    <cellStyle name="40% - Accent3 6" xfId="182"/>
    <cellStyle name="40% - Accent3 6 2" xfId="35483"/>
    <cellStyle name="40% - Accent3 6 2 2" xfId="35463"/>
    <cellStyle name="40% - Accent3 6 3" xfId="35582"/>
    <cellStyle name="40% - Accent3 7" xfId="35600"/>
    <cellStyle name="40% - Accent4" xfId="22723" builtinId="43" customBuiltin="1"/>
    <cellStyle name="40% - Accent4 2" xfId="183"/>
    <cellStyle name="40% - Accent4 2 10" xfId="184"/>
    <cellStyle name="40% - Accent4 2 11" xfId="185"/>
    <cellStyle name="40% - Accent4 2 12" xfId="186"/>
    <cellStyle name="40% - Accent4 2 13" xfId="187"/>
    <cellStyle name="40% - Accent4 2 14" xfId="188"/>
    <cellStyle name="40% - Accent4 2 15" xfId="189"/>
    <cellStyle name="40% - Accent4 2 16" xfId="34984"/>
    <cellStyle name="40% - Accent4 2 17" xfId="35216"/>
    <cellStyle name="40% - Accent4 2 18" xfId="35278"/>
    <cellStyle name="40% - Accent4 2 19" xfId="35336"/>
    <cellStyle name="40% - Accent4 2 2" xfId="190"/>
    <cellStyle name="40% - Accent4 2 20" xfId="35398"/>
    <cellStyle name="40% - Accent4 2 20 2" xfId="35532"/>
    <cellStyle name="40% - Accent4 2 3" xfId="191"/>
    <cellStyle name="40% - Accent4 2 4" xfId="192"/>
    <cellStyle name="40% - Accent4 2 5" xfId="193"/>
    <cellStyle name="40% - Accent4 2 6" xfId="194"/>
    <cellStyle name="40% - Accent4 2 7" xfId="195"/>
    <cellStyle name="40% - Accent4 2 8" xfId="196"/>
    <cellStyle name="40% - Accent4 2 9" xfId="197"/>
    <cellStyle name="40% - Accent4 2_Confirmation" xfId="198"/>
    <cellStyle name="40% - Accent4 3" xfId="199"/>
    <cellStyle name="40% - Accent4 3 2" xfId="34975"/>
    <cellStyle name="40% - Accent4 3 2 2" xfId="35437"/>
    <cellStyle name="40% - Accent4 3 2 2 2" xfId="35514"/>
    <cellStyle name="40% - Accent4 3 2 3" xfId="35630"/>
    <cellStyle name="40% - Accent4 3 3" xfId="35217"/>
    <cellStyle name="40% - Accent4 3 4" xfId="35279"/>
    <cellStyle name="40% - Accent4 3 5" xfId="35337"/>
    <cellStyle name="40% - Accent4 3 6" xfId="35399"/>
    <cellStyle name="40% - Accent4 3 6 2" xfId="35554"/>
    <cellStyle name="40% - Accent4 4" xfId="200"/>
    <cellStyle name="40% - Accent4 4 2" xfId="34961"/>
    <cellStyle name="40% - Accent4 4 2 2" xfId="35441"/>
    <cellStyle name="40% - Accent4 4 2 2 2" xfId="35506"/>
    <cellStyle name="40% - Accent4 4 2 3" xfId="35622"/>
    <cellStyle name="40% - Accent4 4 3" xfId="35218"/>
    <cellStyle name="40% - Accent4 4 4" xfId="35280"/>
    <cellStyle name="40% - Accent4 4 5" xfId="35338"/>
    <cellStyle name="40% - Accent4 4 6" xfId="35400"/>
    <cellStyle name="40% - Accent4 4 6 2" xfId="35558"/>
    <cellStyle name="40% - Accent4 5" xfId="201"/>
    <cellStyle name="40% - Accent4 5 2" xfId="34963"/>
    <cellStyle name="40% - Accent4 5 2 2" xfId="35465"/>
    <cellStyle name="40% - Accent4 5 2 2 2" xfId="35507"/>
    <cellStyle name="40% - Accent4 5 2 3" xfId="35623"/>
    <cellStyle name="40% - Accent4 5 3" xfId="35219"/>
    <cellStyle name="40% - Accent4 5 4" xfId="35281"/>
    <cellStyle name="40% - Accent4 5 5" xfId="35339"/>
    <cellStyle name="40% - Accent4 5 6" xfId="35401"/>
    <cellStyle name="40% - Accent4 5 6 2" xfId="35584"/>
    <cellStyle name="40% - Accent4 6" xfId="202"/>
    <cellStyle name="40% - Accent4 6 2" xfId="35485"/>
    <cellStyle name="40% - Accent4 6 2 2" xfId="35461"/>
    <cellStyle name="40% - Accent4 6 3" xfId="35580"/>
    <cellStyle name="40% - Accent4 7" xfId="35602"/>
    <cellStyle name="40% - Accent5" xfId="22727" builtinId="47" customBuiltin="1"/>
    <cellStyle name="40% - Accent5 2" xfId="203"/>
    <cellStyle name="40% - Accent5 2 10" xfId="204"/>
    <cellStyle name="40% - Accent5 2 11" xfId="205"/>
    <cellStyle name="40% - Accent5 2 12" xfId="206"/>
    <cellStyle name="40% - Accent5 2 13" xfId="207"/>
    <cellStyle name="40% - Accent5 2 14" xfId="208"/>
    <cellStyle name="40% - Accent5 2 15" xfId="209"/>
    <cellStyle name="40% - Accent5 2 16" xfId="34945"/>
    <cellStyle name="40% - Accent5 2 17" xfId="35220"/>
    <cellStyle name="40% - Accent5 2 18" xfId="35282"/>
    <cellStyle name="40% - Accent5 2 19" xfId="35340"/>
    <cellStyle name="40% - Accent5 2 2" xfId="210"/>
    <cellStyle name="40% - Accent5 2 20" xfId="35402"/>
    <cellStyle name="40% - Accent5 2 20 2" xfId="35533"/>
    <cellStyle name="40% - Accent5 2 3" xfId="211"/>
    <cellStyle name="40% - Accent5 2 4" xfId="212"/>
    <cellStyle name="40% - Accent5 2 5" xfId="213"/>
    <cellStyle name="40% - Accent5 2 6" xfId="214"/>
    <cellStyle name="40% - Accent5 2 7" xfId="215"/>
    <cellStyle name="40% - Accent5 2 8" xfId="216"/>
    <cellStyle name="40% - Accent5 2 9" xfId="217"/>
    <cellStyle name="40% - Accent5 2_Confirmation" xfId="218"/>
    <cellStyle name="40% - Accent5 3" xfId="219"/>
    <cellStyle name="40% - Accent5 3 2" xfId="34967"/>
    <cellStyle name="40% - Accent5 3 2 2" xfId="35439"/>
    <cellStyle name="40% - Accent5 3 2 2 2" xfId="35510"/>
    <cellStyle name="40% - Accent5 3 2 3" xfId="35626"/>
    <cellStyle name="40% - Accent5 3 3" xfId="35221"/>
    <cellStyle name="40% - Accent5 3 4" xfId="35283"/>
    <cellStyle name="40% - Accent5 3 5" xfId="35341"/>
    <cellStyle name="40% - Accent5 3 6" xfId="35403"/>
    <cellStyle name="40% - Accent5 3 6 2" xfId="35556"/>
    <cellStyle name="40% - Accent5 4" xfId="220"/>
    <cellStyle name="40% - Accent5 4 2" xfId="34995"/>
    <cellStyle name="40% - Accent5 4 2 2" xfId="35438"/>
    <cellStyle name="40% - Accent5 4 2 2 2" xfId="35525"/>
    <cellStyle name="40% - Accent5 4 2 3" xfId="35641"/>
    <cellStyle name="40% - Accent5 4 3" xfId="35222"/>
    <cellStyle name="40% - Accent5 4 4" xfId="35284"/>
    <cellStyle name="40% - Accent5 4 5" xfId="35342"/>
    <cellStyle name="40% - Accent5 4 6" xfId="35404"/>
    <cellStyle name="40% - Accent5 4 6 2" xfId="35555"/>
    <cellStyle name="40% - Accent5 5" xfId="221"/>
    <cellStyle name="40% - Accent5 5 2" xfId="34950"/>
    <cellStyle name="40% - Accent5 5 2 2" xfId="35467"/>
    <cellStyle name="40% - Accent5 5 2 2 2" xfId="35498"/>
    <cellStyle name="40% - Accent5 5 2 3" xfId="35614"/>
    <cellStyle name="40% - Accent5 5 3" xfId="35223"/>
    <cellStyle name="40% - Accent5 5 4" xfId="35285"/>
    <cellStyle name="40% - Accent5 5 5" xfId="35343"/>
    <cellStyle name="40% - Accent5 5 6" xfId="35405"/>
    <cellStyle name="40% - Accent5 5 6 2" xfId="35586"/>
    <cellStyle name="40% - Accent5 6" xfId="222"/>
    <cellStyle name="40% - Accent5 6 2" xfId="35488"/>
    <cellStyle name="40% - Accent5 6 2 2" xfId="35459"/>
    <cellStyle name="40% - Accent5 6 3" xfId="35578"/>
    <cellStyle name="40% - Accent5 7" xfId="35604"/>
    <cellStyle name="40% - Accent6" xfId="22731" builtinId="51" customBuiltin="1"/>
    <cellStyle name="40% - Accent6 2" xfId="223"/>
    <cellStyle name="40% - Accent6 2 10" xfId="224"/>
    <cellStyle name="40% - Accent6 2 11" xfId="225"/>
    <cellStyle name="40% - Accent6 2 12" xfId="226"/>
    <cellStyle name="40% - Accent6 2 13" xfId="227"/>
    <cellStyle name="40% - Accent6 2 14" xfId="228"/>
    <cellStyle name="40% - Accent6 2 15" xfId="229"/>
    <cellStyle name="40% - Accent6 2 16" xfId="34940"/>
    <cellStyle name="40% - Accent6 2 17" xfId="35224"/>
    <cellStyle name="40% - Accent6 2 18" xfId="35286"/>
    <cellStyle name="40% - Accent6 2 19" xfId="35344"/>
    <cellStyle name="40% - Accent6 2 2" xfId="230"/>
    <cellStyle name="40% - Accent6 2 20" xfId="35406"/>
    <cellStyle name="40% - Accent6 2 20 2" xfId="35534"/>
    <cellStyle name="40% - Accent6 2 3" xfId="231"/>
    <cellStyle name="40% - Accent6 2 4" xfId="232"/>
    <cellStyle name="40% - Accent6 2 5" xfId="233"/>
    <cellStyle name="40% - Accent6 2 6" xfId="234"/>
    <cellStyle name="40% - Accent6 2 7" xfId="235"/>
    <cellStyle name="40% - Accent6 2 8" xfId="236"/>
    <cellStyle name="40% - Accent6 2 9" xfId="237"/>
    <cellStyle name="40% - Accent6 2_Confirmation" xfId="238"/>
    <cellStyle name="40% - Accent6 3" xfId="239"/>
    <cellStyle name="40% - Accent6 3 2" xfId="34990"/>
    <cellStyle name="40% - Accent6 3 2 2" xfId="35440"/>
    <cellStyle name="40% - Accent6 3 2 2 2" xfId="35521"/>
    <cellStyle name="40% - Accent6 3 2 3" xfId="35637"/>
    <cellStyle name="40% - Accent6 3 3" xfId="35225"/>
    <cellStyle name="40% - Accent6 3 4" xfId="35287"/>
    <cellStyle name="40% - Accent6 3 5" xfId="35345"/>
    <cellStyle name="40% - Accent6 3 6" xfId="35407"/>
    <cellStyle name="40% - Accent6 3 6 2" xfId="35557"/>
    <cellStyle name="40% - Accent6 4" xfId="240"/>
    <cellStyle name="40% - Accent6 4 2" xfId="34994"/>
    <cellStyle name="40% - Accent6 4 2 2" xfId="35436"/>
    <cellStyle name="40% - Accent6 4 2 2 2" xfId="35524"/>
    <cellStyle name="40% - Accent6 4 2 3" xfId="35640"/>
    <cellStyle name="40% - Accent6 4 3" xfId="35226"/>
    <cellStyle name="40% - Accent6 4 4" xfId="35288"/>
    <cellStyle name="40% - Accent6 4 5" xfId="35346"/>
    <cellStyle name="40% - Accent6 4 6" xfId="35408"/>
    <cellStyle name="40% - Accent6 4 6 2" xfId="35553"/>
    <cellStyle name="40% - Accent6 5" xfId="241"/>
    <cellStyle name="40% - Accent6 5 2" xfId="34974"/>
    <cellStyle name="40% - Accent6 5 2 2" xfId="35469"/>
    <cellStyle name="40% - Accent6 5 2 2 2" xfId="35513"/>
    <cellStyle name="40% - Accent6 5 2 3" xfId="35629"/>
    <cellStyle name="40% - Accent6 5 3" xfId="35227"/>
    <cellStyle name="40% - Accent6 5 4" xfId="35289"/>
    <cellStyle name="40% - Accent6 5 5" xfId="35347"/>
    <cellStyle name="40% - Accent6 5 6" xfId="35409"/>
    <cellStyle name="40% - Accent6 5 6 2" xfId="35588"/>
    <cellStyle name="40% - Accent6 6" xfId="242"/>
    <cellStyle name="40% - Accent6 6 2" xfId="35490"/>
    <cellStyle name="40% - Accent6 6 2 2" xfId="35457"/>
    <cellStyle name="40% - Accent6 6 3" xfId="35576"/>
    <cellStyle name="40% - Accent6 7" xfId="35606"/>
    <cellStyle name="60% - Accent1" xfId="22712" builtinId="32" customBuiltin="1"/>
    <cellStyle name="60% - Accent1 2" xfId="243"/>
    <cellStyle name="60% - Accent1 2 2" xfId="244"/>
    <cellStyle name="60% - Accent1 2 3" xfId="245"/>
    <cellStyle name="60% - Accent1 2 4" xfId="246"/>
    <cellStyle name="60% - Accent1 2 5" xfId="247"/>
    <cellStyle name="60% - Accent1 2 6" xfId="248"/>
    <cellStyle name="60% - Accent1 2 7" xfId="249"/>
    <cellStyle name="60% - Accent1 3" xfId="250"/>
    <cellStyle name="60% - Accent1 4" xfId="251"/>
    <cellStyle name="60% - Accent1 5" xfId="252"/>
    <cellStyle name="60% - Accent1 6" xfId="253"/>
    <cellStyle name="60% - Accent2" xfId="22716" builtinId="36" customBuiltin="1"/>
    <cellStyle name="60% - Accent2 2" xfId="254"/>
    <cellStyle name="60% - Accent2 2 2" xfId="255"/>
    <cellStyle name="60% - Accent2 2 3" xfId="256"/>
    <cellStyle name="60% - Accent2 2 4" xfId="257"/>
    <cellStyle name="60% - Accent2 2 5" xfId="258"/>
    <cellStyle name="60% - Accent2 2 6" xfId="259"/>
    <cellStyle name="60% - Accent2 2 7" xfId="260"/>
    <cellStyle name="60% - Accent2 3" xfId="261"/>
    <cellStyle name="60% - Accent2 4" xfId="262"/>
    <cellStyle name="60% - Accent2 5" xfId="263"/>
    <cellStyle name="60% - Accent2 6" xfId="264"/>
    <cellStyle name="60% - Accent3" xfId="22720" builtinId="40" customBuiltin="1"/>
    <cellStyle name="60% - Accent3 2" xfId="265"/>
    <cellStyle name="60% - Accent3 2 2" xfId="266"/>
    <cellStyle name="60% - Accent3 2 3" xfId="267"/>
    <cellStyle name="60% - Accent3 2 4" xfId="268"/>
    <cellStyle name="60% - Accent3 2 5" xfId="269"/>
    <cellStyle name="60% - Accent3 2 6" xfId="270"/>
    <cellStyle name="60% - Accent3 2 7" xfId="271"/>
    <cellStyle name="60% - Accent3 3" xfId="272"/>
    <cellStyle name="60% - Accent3 4" xfId="273"/>
    <cellStyle name="60% - Accent3 5" xfId="274"/>
    <cellStyle name="60% - Accent3 6" xfId="275"/>
    <cellStyle name="60% - Accent4" xfId="22724" builtinId="44" customBuiltin="1"/>
    <cellStyle name="60% - Accent4 2" xfId="276"/>
    <cellStyle name="60% - Accent4 2 2" xfId="277"/>
    <cellStyle name="60% - Accent4 2 3" xfId="278"/>
    <cellStyle name="60% - Accent4 2 4" xfId="279"/>
    <cellStyle name="60% - Accent4 2 5" xfId="280"/>
    <cellStyle name="60% - Accent4 2 6" xfId="281"/>
    <cellStyle name="60% - Accent4 2 7" xfId="282"/>
    <cellStyle name="60% - Accent4 3" xfId="283"/>
    <cellStyle name="60% - Accent4 4" xfId="284"/>
    <cellStyle name="60% - Accent4 5" xfId="285"/>
    <cellStyle name="60% - Accent4 6" xfId="286"/>
    <cellStyle name="60% - Accent5" xfId="22728" builtinId="48" customBuiltin="1"/>
    <cellStyle name="60% - Accent5 2" xfId="287"/>
    <cellStyle name="60% - Accent5 2 2" xfId="288"/>
    <cellStyle name="60% - Accent5 2 3" xfId="289"/>
    <cellStyle name="60% - Accent5 2 4" xfId="290"/>
    <cellStyle name="60% - Accent5 2 5" xfId="291"/>
    <cellStyle name="60% - Accent5 2 6" xfId="292"/>
    <cellStyle name="60% - Accent5 2 7" xfId="293"/>
    <cellStyle name="60% - Accent5 3" xfId="294"/>
    <cellStyle name="60% - Accent5 4" xfId="295"/>
    <cellStyle name="60% - Accent5 5" xfId="296"/>
    <cellStyle name="60% - Accent5 6" xfId="297"/>
    <cellStyle name="60% - Accent6" xfId="22732" builtinId="52" customBuiltin="1"/>
    <cellStyle name="60% - Accent6 2" xfId="298"/>
    <cellStyle name="60% - Accent6 2 2" xfId="299"/>
    <cellStyle name="60% - Accent6 2 3" xfId="300"/>
    <cellStyle name="60% - Accent6 2 4" xfId="301"/>
    <cellStyle name="60% - Accent6 2 5" xfId="302"/>
    <cellStyle name="60% - Accent6 2 6" xfId="303"/>
    <cellStyle name="60% - Accent6 2 7" xfId="304"/>
    <cellStyle name="60% - Accent6 3" xfId="305"/>
    <cellStyle name="60% - Accent6 4" xfId="306"/>
    <cellStyle name="60% - Accent6 5" xfId="307"/>
    <cellStyle name="60% - Accent6 6" xfId="308"/>
    <cellStyle name="Accent1" xfId="22709" builtinId="29" customBuiltin="1"/>
    <cellStyle name="Accent1 2" xfId="309"/>
    <cellStyle name="Accent1 2 2" xfId="310"/>
    <cellStyle name="Accent1 2 3" xfId="311"/>
    <cellStyle name="Accent1 2 4" xfId="312"/>
    <cellStyle name="Accent1 2 5" xfId="313"/>
    <cellStyle name="Accent1 2 6" xfId="314"/>
    <cellStyle name="Accent1 2 7" xfId="315"/>
    <cellStyle name="Accent1 3" xfId="316"/>
    <cellStyle name="Accent1 4" xfId="317"/>
    <cellStyle name="Accent1 5" xfId="318"/>
    <cellStyle name="Accent1 6" xfId="319"/>
    <cellStyle name="Accent2" xfId="22713" builtinId="33" customBuiltin="1"/>
    <cellStyle name="Accent2 2" xfId="320"/>
    <cellStyle name="Accent2 2 2" xfId="321"/>
    <cellStyle name="Accent2 2 3" xfId="322"/>
    <cellStyle name="Accent2 2 4" xfId="323"/>
    <cellStyle name="Accent2 2 5" xfId="324"/>
    <cellStyle name="Accent2 2 6" xfId="325"/>
    <cellStyle name="Accent2 2 7" xfId="326"/>
    <cellStyle name="Accent2 3" xfId="327"/>
    <cellStyle name="Accent2 4" xfId="328"/>
    <cellStyle name="Accent2 5" xfId="329"/>
    <cellStyle name="Accent2 6" xfId="330"/>
    <cellStyle name="Accent3" xfId="22717" builtinId="37" customBuiltin="1"/>
    <cellStyle name="Accent3 2" xfId="331"/>
    <cellStyle name="Accent3 2 2" xfId="332"/>
    <cellStyle name="Accent3 2 3" xfId="333"/>
    <cellStyle name="Accent3 2 4" xfId="334"/>
    <cellStyle name="Accent3 2 5" xfId="335"/>
    <cellStyle name="Accent3 2 6" xfId="336"/>
    <cellStyle name="Accent3 2 7" xfId="337"/>
    <cellStyle name="Accent3 3" xfId="338"/>
    <cellStyle name="Accent3 4" xfId="339"/>
    <cellStyle name="Accent3 5" xfId="340"/>
    <cellStyle name="Accent3 6" xfId="341"/>
    <cellStyle name="Accent4" xfId="22721" builtinId="41" customBuiltin="1"/>
    <cellStyle name="Accent4 2" xfId="342"/>
    <cellStyle name="Accent4 2 2" xfId="343"/>
    <cellStyle name="Accent4 2 3" xfId="344"/>
    <cellStyle name="Accent4 2 4" xfId="345"/>
    <cellStyle name="Accent4 2 5" xfId="346"/>
    <cellStyle name="Accent4 2 6" xfId="347"/>
    <cellStyle name="Accent4 2 7" xfId="348"/>
    <cellStyle name="Accent4 3" xfId="349"/>
    <cellStyle name="Accent4 4" xfId="350"/>
    <cellStyle name="Accent4 5" xfId="351"/>
    <cellStyle name="Accent4 6" xfId="352"/>
    <cellStyle name="Accent5" xfId="22725" builtinId="45" customBuiltin="1"/>
    <cellStyle name="Accent5 2" xfId="353"/>
    <cellStyle name="Accent5 2 2" xfId="354"/>
    <cellStyle name="Accent5 2 3" xfId="355"/>
    <cellStyle name="Accent5 2 4" xfId="356"/>
    <cellStyle name="Accent5 2 5" xfId="357"/>
    <cellStyle name="Accent5 2 6" xfId="358"/>
    <cellStyle name="Accent5 2 7" xfId="359"/>
    <cellStyle name="Accent5 3" xfId="360"/>
    <cellStyle name="Accent5 4" xfId="361"/>
    <cellStyle name="Accent5 5" xfId="362"/>
    <cellStyle name="Accent5 6" xfId="363"/>
    <cellStyle name="Accent6" xfId="22729" builtinId="49" customBuiltin="1"/>
    <cellStyle name="Accent6 2" xfId="364"/>
    <cellStyle name="Accent6 2 2" xfId="365"/>
    <cellStyle name="Accent6 2 3" xfId="366"/>
    <cellStyle name="Accent6 2 4" xfId="367"/>
    <cellStyle name="Accent6 2 5" xfId="368"/>
    <cellStyle name="Accent6 2 6" xfId="369"/>
    <cellStyle name="Accent6 2 7" xfId="370"/>
    <cellStyle name="Accent6 3" xfId="371"/>
    <cellStyle name="Accent6 4" xfId="372"/>
    <cellStyle name="Accent6 5" xfId="373"/>
    <cellStyle name="Accent6 6" xfId="374"/>
    <cellStyle name="Bad" xfId="22699" builtinId="27" customBuiltin="1"/>
    <cellStyle name="Bad 2" xfId="375"/>
    <cellStyle name="Bad 2 2" xfId="376"/>
    <cellStyle name="Bad 2 3" xfId="377"/>
    <cellStyle name="Bad 2 4" xfId="378"/>
    <cellStyle name="Bad 2 5" xfId="379"/>
    <cellStyle name="Bad 2 6" xfId="380"/>
    <cellStyle name="Bad 2 7" xfId="381"/>
    <cellStyle name="Bad 3" xfId="382"/>
    <cellStyle name="Bad 4" xfId="383"/>
    <cellStyle name="Bad 5" xfId="384"/>
    <cellStyle name="Bad 6" xfId="385"/>
    <cellStyle name="Bad 7" xfId="386"/>
    <cellStyle name="Calculation" xfId="22703" builtinId="22" customBuiltin="1"/>
    <cellStyle name="Calculation 2" xfId="387"/>
    <cellStyle name="Calculation 2 10" xfId="388"/>
    <cellStyle name="Calculation 2 10 10" xfId="389"/>
    <cellStyle name="Calculation 2 10 11" xfId="390"/>
    <cellStyle name="Calculation 2 10 12" xfId="391"/>
    <cellStyle name="Calculation 2 10 13" xfId="392"/>
    <cellStyle name="Calculation 2 10 2" xfId="393"/>
    <cellStyle name="Calculation 2 10 3" xfId="394"/>
    <cellStyle name="Calculation 2 10 4" xfId="395"/>
    <cellStyle name="Calculation 2 10 5" xfId="396"/>
    <cellStyle name="Calculation 2 10 6" xfId="397"/>
    <cellStyle name="Calculation 2 10 7" xfId="398"/>
    <cellStyle name="Calculation 2 10 8" xfId="399"/>
    <cellStyle name="Calculation 2 10 9" xfId="400"/>
    <cellStyle name="Calculation 2 11" xfId="401"/>
    <cellStyle name="Calculation 2 11 10" xfId="402"/>
    <cellStyle name="Calculation 2 11 11" xfId="403"/>
    <cellStyle name="Calculation 2 11 12" xfId="404"/>
    <cellStyle name="Calculation 2 11 13" xfId="405"/>
    <cellStyle name="Calculation 2 11 2" xfId="406"/>
    <cellStyle name="Calculation 2 11 3" xfId="407"/>
    <cellStyle name="Calculation 2 11 4" xfId="408"/>
    <cellStyle name="Calculation 2 11 5" xfId="409"/>
    <cellStyle name="Calculation 2 11 6" xfId="410"/>
    <cellStyle name="Calculation 2 11 7" xfId="411"/>
    <cellStyle name="Calculation 2 11 8" xfId="412"/>
    <cellStyle name="Calculation 2 11 9" xfId="413"/>
    <cellStyle name="Calculation 2 12" xfId="414"/>
    <cellStyle name="Calculation 2 12 10" xfId="415"/>
    <cellStyle name="Calculation 2 12 11" xfId="416"/>
    <cellStyle name="Calculation 2 12 12" xfId="417"/>
    <cellStyle name="Calculation 2 12 13" xfId="418"/>
    <cellStyle name="Calculation 2 12 2" xfId="419"/>
    <cellStyle name="Calculation 2 12 3" xfId="420"/>
    <cellStyle name="Calculation 2 12 4" xfId="421"/>
    <cellStyle name="Calculation 2 12 5" xfId="422"/>
    <cellStyle name="Calculation 2 12 6" xfId="423"/>
    <cellStyle name="Calculation 2 12 7" xfId="424"/>
    <cellStyle name="Calculation 2 12 8" xfId="425"/>
    <cellStyle name="Calculation 2 12 9" xfId="426"/>
    <cellStyle name="Calculation 2 13" xfId="427"/>
    <cellStyle name="Calculation 2 13 10" xfId="428"/>
    <cellStyle name="Calculation 2 13 11" xfId="429"/>
    <cellStyle name="Calculation 2 13 12" xfId="430"/>
    <cellStyle name="Calculation 2 13 13" xfId="431"/>
    <cellStyle name="Calculation 2 13 2" xfId="432"/>
    <cellStyle name="Calculation 2 13 3" xfId="433"/>
    <cellStyle name="Calculation 2 13 4" xfId="434"/>
    <cellStyle name="Calculation 2 13 5" xfId="435"/>
    <cellStyle name="Calculation 2 13 6" xfId="436"/>
    <cellStyle name="Calculation 2 13 7" xfId="437"/>
    <cellStyle name="Calculation 2 13 8" xfId="438"/>
    <cellStyle name="Calculation 2 13 9" xfId="439"/>
    <cellStyle name="Calculation 2 14" xfId="440"/>
    <cellStyle name="Calculation 2 14 10" xfId="441"/>
    <cellStyle name="Calculation 2 14 11" xfId="442"/>
    <cellStyle name="Calculation 2 14 12" xfId="443"/>
    <cellStyle name="Calculation 2 14 13" xfId="444"/>
    <cellStyle name="Calculation 2 14 2" xfId="445"/>
    <cellStyle name="Calculation 2 14 3" xfId="446"/>
    <cellStyle name="Calculation 2 14 4" xfId="447"/>
    <cellStyle name="Calculation 2 14 5" xfId="448"/>
    <cellStyle name="Calculation 2 14 6" xfId="449"/>
    <cellStyle name="Calculation 2 14 7" xfId="450"/>
    <cellStyle name="Calculation 2 14 8" xfId="451"/>
    <cellStyle name="Calculation 2 14 9" xfId="452"/>
    <cellStyle name="Calculation 2 15" xfId="453"/>
    <cellStyle name="Calculation 2 15 10" xfId="454"/>
    <cellStyle name="Calculation 2 15 11" xfId="455"/>
    <cellStyle name="Calculation 2 15 12" xfId="456"/>
    <cellStyle name="Calculation 2 15 13" xfId="457"/>
    <cellStyle name="Calculation 2 15 2" xfId="458"/>
    <cellStyle name="Calculation 2 15 3" xfId="459"/>
    <cellStyle name="Calculation 2 15 4" xfId="460"/>
    <cellStyle name="Calculation 2 15 5" xfId="461"/>
    <cellStyle name="Calculation 2 15 6" xfId="462"/>
    <cellStyle name="Calculation 2 15 7" xfId="463"/>
    <cellStyle name="Calculation 2 15 8" xfId="464"/>
    <cellStyle name="Calculation 2 15 9" xfId="465"/>
    <cellStyle name="Calculation 2 16" xfId="466"/>
    <cellStyle name="Calculation 2 16 10" xfId="467"/>
    <cellStyle name="Calculation 2 16 11" xfId="468"/>
    <cellStyle name="Calculation 2 16 12" xfId="469"/>
    <cellStyle name="Calculation 2 16 13" xfId="470"/>
    <cellStyle name="Calculation 2 16 2" xfId="471"/>
    <cellStyle name="Calculation 2 16 3" xfId="472"/>
    <cellStyle name="Calculation 2 16 4" xfId="473"/>
    <cellStyle name="Calculation 2 16 5" xfId="474"/>
    <cellStyle name="Calculation 2 16 6" xfId="475"/>
    <cellStyle name="Calculation 2 16 7" xfId="476"/>
    <cellStyle name="Calculation 2 16 8" xfId="477"/>
    <cellStyle name="Calculation 2 16 9" xfId="478"/>
    <cellStyle name="Calculation 2 17" xfId="479"/>
    <cellStyle name="Calculation 2 17 10" xfId="480"/>
    <cellStyle name="Calculation 2 17 11" xfId="481"/>
    <cellStyle name="Calculation 2 17 12" xfId="482"/>
    <cellStyle name="Calculation 2 17 13" xfId="483"/>
    <cellStyle name="Calculation 2 17 2" xfId="484"/>
    <cellStyle name="Calculation 2 17 3" xfId="485"/>
    <cellStyle name="Calculation 2 17 4" xfId="486"/>
    <cellStyle name="Calculation 2 17 5" xfId="487"/>
    <cellStyle name="Calculation 2 17 6" xfId="488"/>
    <cellStyle name="Calculation 2 17 7" xfId="489"/>
    <cellStyle name="Calculation 2 17 8" xfId="490"/>
    <cellStyle name="Calculation 2 17 9" xfId="491"/>
    <cellStyle name="Calculation 2 18" xfId="492"/>
    <cellStyle name="Calculation 2 18 10" xfId="493"/>
    <cellStyle name="Calculation 2 18 11" xfId="494"/>
    <cellStyle name="Calculation 2 18 12" xfId="495"/>
    <cellStyle name="Calculation 2 18 13" xfId="496"/>
    <cellStyle name="Calculation 2 18 2" xfId="497"/>
    <cellStyle name="Calculation 2 18 3" xfId="498"/>
    <cellStyle name="Calculation 2 18 4" xfId="499"/>
    <cellStyle name="Calculation 2 18 5" xfId="500"/>
    <cellStyle name="Calculation 2 18 6" xfId="501"/>
    <cellStyle name="Calculation 2 18 7" xfId="502"/>
    <cellStyle name="Calculation 2 18 8" xfId="503"/>
    <cellStyle name="Calculation 2 18 9" xfId="504"/>
    <cellStyle name="Calculation 2 19" xfId="505"/>
    <cellStyle name="Calculation 2 19 10" xfId="506"/>
    <cellStyle name="Calculation 2 19 11" xfId="507"/>
    <cellStyle name="Calculation 2 19 12" xfId="508"/>
    <cellStyle name="Calculation 2 19 13" xfId="509"/>
    <cellStyle name="Calculation 2 19 2" xfId="510"/>
    <cellStyle name="Calculation 2 19 3" xfId="511"/>
    <cellStyle name="Calculation 2 19 4" xfId="512"/>
    <cellStyle name="Calculation 2 19 5" xfId="513"/>
    <cellStyle name="Calculation 2 19 6" xfId="514"/>
    <cellStyle name="Calculation 2 19 7" xfId="515"/>
    <cellStyle name="Calculation 2 19 8" xfId="516"/>
    <cellStyle name="Calculation 2 19 9" xfId="517"/>
    <cellStyle name="Calculation 2 2" xfId="518"/>
    <cellStyle name="Calculation 2 2 10" xfId="519"/>
    <cellStyle name="Calculation 2 2 10 10" xfId="520"/>
    <cellStyle name="Calculation 2 2 10 11" xfId="521"/>
    <cellStyle name="Calculation 2 2 10 12" xfId="522"/>
    <cellStyle name="Calculation 2 2 10 13" xfId="523"/>
    <cellStyle name="Calculation 2 2 10 2" xfId="524"/>
    <cellStyle name="Calculation 2 2 10 3" xfId="525"/>
    <cellStyle name="Calculation 2 2 10 4" xfId="526"/>
    <cellStyle name="Calculation 2 2 10 5" xfId="527"/>
    <cellStyle name="Calculation 2 2 10 6" xfId="528"/>
    <cellStyle name="Calculation 2 2 10 7" xfId="529"/>
    <cellStyle name="Calculation 2 2 10 8" xfId="530"/>
    <cellStyle name="Calculation 2 2 10 9" xfId="531"/>
    <cellStyle name="Calculation 2 2 11" xfId="532"/>
    <cellStyle name="Calculation 2 2 11 10" xfId="533"/>
    <cellStyle name="Calculation 2 2 11 11" xfId="534"/>
    <cellStyle name="Calculation 2 2 11 12" xfId="535"/>
    <cellStyle name="Calculation 2 2 11 13" xfId="536"/>
    <cellStyle name="Calculation 2 2 11 2" xfId="537"/>
    <cellStyle name="Calculation 2 2 11 3" xfId="538"/>
    <cellStyle name="Calculation 2 2 11 4" xfId="539"/>
    <cellStyle name="Calculation 2 2 11 5" xfId="540"/>
    <cellStyle name="Calculation 2 2 11 6" xfId="541"/>
    <cellStyle name="Calculation 2 2 11 7" xfId="542"/>
    <cellStyle name="Calculation 2 2 11 8" xfId="543"/>
    <cellStyle name="Calculation 2 2 11 9" xfId="544"/>
    <cellStyle name="Calculation 2 2 12" xfId="545"/>
    <cellStyle name="Calculation 2 2 12 10" xfId="546"/>
    <cellStyle name="Calculation 2 2 12 11" xfId="547"/>
    <cellStyle name="Calculation 2 2 12 12" xfId="548"/>
    <cellStyle name="Calculation 2 2 12 13" xfId="549"/>
    <cellStyle name="Calculation 2 2 12 2" xfId="550"/>
    <cellStyle name="Calculation 2 2 12 3" xfId="551"/>
    <cellStyle name="Calculation 2 2 12 4" xfId="552"/>
    <cellStyle name="Calculation 2 2 12 5" xfId="553"/>
    <cellStyle name="Calculation 2 2 12 6" xfId="554"/>
    <cellStyle name="Calculation 2 2 12 7" xfId="555"/>
    <cellStyle name="Calculation 2 2 12 8" xfId="556"/>
    <cellStyle name="Calculation 2 2 12 9" xfId="557"/>
    <cellStyle name="Calculation 2 2 13" xfId="558"/>
    <cellStyle name="Calculation 2 2 13 10" xfId="559"/>
    <cellStyle name="Calculation 2 2 13 11" xfId="560"/>
    <cellStyle name="Calculation 2 2 13 12" xfId="561"/>
    <cellStyle name="Calculation 2 2 13 13" xfId="562"/>
    <cellStyle name="Calculation 2 2 13 2" xfId="563"/>
    <cellStyle name="Calculation 2 2 13 3" xfId="564"/>
    <cellStyle name="Calculation 2 2 13 4" xfId="565"/>
    <cellStyle name="Calculation 2 2 13 5" xfId="566"/>
    <cellStyle name="Calculation 2 2 13 6" xfId="567"/>
    <cellStyle name="Calculation 2 2 13 7" xfId="568"/>
    <cellStyle name="Calculation 2 2 13 8" xfId="569"/>
    <cellStyle name="Calculation 2 2 13 9" xfId="570"/>
    <cellStyle name="Calculation 2 2 14" xfId="571"/>
    <cellStyle name="Calculation 2 2 14 10" xfId="572"/>
    <cellStyle name="Calculation 2 2 14 11" xfId="573"/>
    <cellStyle name="Calculation 2 2 14 12" xfId="574"/>
    <cellStyle name="Calculation 2 2 14 13" xfId="575"/>
    <cellStyle name="Calculation 2 2 14 2" xfId="576"/>
    <cellStyle name="Calculation 2 2 14 3" xfId="577"/>
    <cellStyle name="Calculation 2 2 14 4" xfId="578"/>
    <cellStyle name="Calculation 2 2 14 5" xfId="579"/>
    <cellStyle name="Calculation 2 2 14 6" xfId="580"/>
    <cellStyle name="Calculation 2 2 14 7" xfId="581"/>
    <cellStyle name="Calculation 2 2 14 8" xfId="582"/>
    <cellStyle name="Calculation 2 2 14 9" xfId="583"/>
    <cellStyle name="Calculation 2 2 15" xfId="584"/>
    <cellStyle name="Calculation 2 2 15 10" xfId="585"/>
    <cellStyle name="Calculation 2 2 15 11" xfId="586"/>
    <cellStyle name="Calculation 2 2 15 12" xfId="587"/>
    <cellStyle name="Calculation 2 2 15 13" xfId="588"/>
    <cellStyle name="Calculation 2 2 15 2" xfId="589"/>
    <cellStyle name="Calculation 2 2 15 3" xfId="590"/>
    <cellStyle name="Calculation 2 2 15 4" xfId="591"/>
    <cellStyle name="Calculation 2 2 15 5" xfId="592"/>
    <cellStyle name="Calculation 2 2 15 6" xfId="593"/>
    <cellStyle name="Calculation 2 2 15 7" xfId="594"/>
    <cellStyle name="Calculation 2 2 15 8" xfId="595"/>
    <cellStyle name="Calculation 2 2 15 9" xfId="596"/>
    <cellStyle name="Calculation 2 2 16" xfId="597"/>
    <cellStyle name="Calculation 2 2 16 10" xfId="598"/>
    <cellStyle name="Calculation 2 2 16 11" xfId="599"/>
    <cellStyle name="Calculation 2 2 16 12" xfId="600"/>
    <cellStyle name="Calculation 2 2 16 13" xfId="601"/>
    <cellStyle name="Calculation 2 2 16 2" xfId="602"/>
    <cellStyle name="Calculation 2 2 16 3" xfId="603"/>
    <cellStyle name="Calculation 2 2 16 4" xfId="604"/>
    <cellStyle name="Calculation 2 2 16 5" xfId="605"/>
    <cellStyle name="Calculation 2 2 16 6" xfId="606"/>
    <cellStyle name="Calculation 2 2 16 7" xfId="607"/>
    <cellStyle name="Calculation 2 2 16 8" xfId="608"/>
    <cellStyle name="Calculation 2 2 16 9" xfId="609"/>
    <cellStyle name="Calculation 2 2 17" xfId="610"/>
    <cellStyle name="Calculation 2 2 17 10" xfId="611"/>
    <cellStyle name="Calculation 2 2 17 11" xfId="612"/>
    <cellStyle name="Calculation 2 2 17 12" xfId="613"/>
    <cellStyle name="Calculation 2 2 17 13" xfId="614"/>
    <cellStyle name="Calculation 2 2 17 2" xfId="615"/>
    <cellStyle name="Calculation 2 2 17 3" xfId="616"/>
    <cellStyle name="Calculation 2 2 17 4" xfId="617"/>
    <cellStyle name="Calculation 2 2 17 5" xfId="618"/>
    <cellStyle name="Calculation 2 2 17 6" xfId="619"/>
    <cellStyle name="Calculation 2 2 17 7" xfId="620"/>
    <cellStyle name="Calculation 2 2 17 8" xfId="621"/>
    <cellStyle name="Calculation 2 2 17 9" xfId="622"/>
    <cellStyle name="Calculation 2 2 18" xfId="623"/>
    <cellStyle name="Calculation 2 2 18 10" xfId="624"/>
    <cellStyle name="Calculation 2 2 18 11" xfId="625"/>
    <cellStyle name="Calculation 2 2 18 12" xfId="626"/>
    <cellStyle name="Calculation 2 2 18 13" xfId="627"/>
    <cellStyle name="Calculation 2 2 18 2" xfId="628"/>
    <cellStyle name="Calculation 2 2 18 3" xfId="629"/>
    <cellStyle name="Calculation 2 2 18 4" xfId="630"/>
    <cellStyle name="Calculation 2 2 18 5" xfId="631"/>
    <cellStyle name="Calculation 2 2 18 6" xfId="632"/>
    <cellStyle name="Calculation 2 2 18 7" xfId="633"/>
    <cellStyle name="Calculation 2 2 18 8" xfId="634"/>
    <cellStyle name="Calculation 2 2 18 9" xfId="635"/>
    <cellStyle name="Calculation 2 2 19" xfId="636"/>
    <cellStyle name="Calculation 2 2 2" xfId="637"/>
    <cellStyle name="Calculation 2 2 2 10" xfId="638"/>
    <cellStyle name="Calculation 2 2 2 11" xfId="639"/>
    <cellStyle name="Calculation 2 2 2 12" xfId="640"/>
    <cellStyle name="Calculation 2 2 2 13" xfId="641"/>
    <cellStyle name="Calculation 2 2 2 2" xfId="642"/>
    <cellStyle name="Calculation 2 2 2 3" xfId="643"/>
    <cellStyle name="Calculation 2 2 2 4" xfId="644"/>
    <cellStyle name="Calculation 2 2 2 5" xfId="645"/>
    <cellStyle name="Calculation 2 2 2 6" xfId="646"/>
    <cellStyle name="Calculation 2 2 2 7" xfId="647"/>
    <cellStyle name="Calculation 2 2 2 8" xfId="648"/>
    <cellStyle name="Calculation 2 2 2 9" xfId="649"/>
    <cellStyle name="Calculation 2 2 20" xfId="650"/>
    <cellStyle name="Calculation 2 2 21" xfId="651"/>
    <cellStyle name="Calculation 2 2 22" xfId="652"/>
    <cellStyle name="Calculation 2 2 23" xfId="653"/>
    <cellStyle name="Calculation 2 2 24" xfId="654"/>
    <cellStyle name="Calculation 2 2 25" xfId="655"/>
    <cellStyle name="Calculation 2 2 26" xfId="656"/>
    <cellStyle name="Calculation 2 2 27" xfId="657"/>
    <cellStyle name="Calculation 2 2 28" xfId="658"/>
    <cellStyle name="Calculation 2 2 29" xfId="659"/>
    <cellStyle name="Calculation 2 2 3" xfId="660"/>
    <cellStyle name="Calculation 2 2 3 10" xfId="661"/>
    <cellStyle name="Calculation 2 2 3 11" xfId="662"/>
    <cellStyle name="Calculation 2 2 3 12" xfId="663"/>
    <cellStyle name="Calculation 2 2 3 13" xfId="664"/>
    <cellStyle name="Calculation 2 2 3 2" xfId="665"/>
    <cellStyle name="Calculation 2 2 3 3" xfId="666"/>
    <cellStyle name="Calculation 2 2 3 4" xfId="667"/>
    <cellStyle name="Calculation 2 2 3 5" xfId="668"/>
    <cellStyle name="Calculation 2 2 3 6" xfId="669"/>
    <cellStyle name="Calculation 2 2 3 7" xfId="670"/>
    <cellStyle name="Calculation 2 2 3 8" xfId="671"/>
    <cellStyle name="Calculation 2 2 3 9" xfId="672"/>
    <cellStyle name="Calculation 2 2 30" xfId="673"/>
    <cellStyle name="Calculation 2 2 31" xfId="674"/>
    <cellStyle name="Calculation 2 2 32" xfId="675"/>
    <cellStyle name="Calculation 2 2 4" xfId="676"/>
    <cellStyle name="Calculation 2 2 4 10" xfId="677"/>
    <cellStyle name="Calculation 2 2 4 11" xfId="678"/>
    <cellStyle name="Calculation 2 2 4 12" xfId="679"/>
    <cellStyle name="Calculation 2 2 4 13" xfId="680"/>
    <cellStyle name="Calculation 2 2 4 2" xfId="681"/>
    <cellStyle name="Calculation 2 2 4 3" xfId="682"/>
    <cellStyle name="Calculation 2 2 4 4" xfId="683"/>
    <cellStyle name="Calculation 2 2 4 5" xfId="684"/>
    <cellStyle name="Calculation 2 2 4 6" xfId="685"/>
    <cellStyle name="Calculation 2 2 4 7" xfId="686"/>
    <cellStyle name="Calculation 2 2 4 8" xfId="687"/>
    <cellStyle name="Calculation 2 2 4 9" xfId="688"/>
    <cellStyle name="Calculation 2 2 5" xfId="689"/>
    <cellStyle name="Calculation 2 2 5 10" xfId="690"/>
    <cellStyle name="Calculation 2 2 5 11" xfId="691"/>
    <cellStyle name="Calculation 2 2 5 12" xfId="692"/>
    <cellStyle name="Calculation 2 2 5 13" xfId="693"/>
    <cellStyle name="Calculation 2 2 5 2" xfId="694"/>
    <cellStyle name="Calculation 2 2 5 3" xfId="695"/>
    <cellStyle name="Calculation 2 2 5 4" xfId="696"/>
    <cellStyle name="Calculation 2 2 5 5" xfId="697"/>
    <cellStyle name="Calculation 2 2 5 6" xfId="698"/>
    <cellStyle name="Calculation 2 2 5 7" xfId="699"/>
    <cellStyle name="Calculation 2 2 5 8" xfId="700"/>
    <cellStyle name="Calculation 2 2 5 9" xfId="701"/>
    <cellStyle name="Calculation 2 2 6" xfId="702"/>
    <cellStyle name="Calculation 2 2 6 10" xfId="703"/>
    <cellStyle name="Calculation 2 2 6 11" xfId="704"/>
    <cellStyle name="Calculation 2 2 6 12" xfId="705"/>
    <cellStyle name="Calculation 2 2 6 13" xfId="706"/>
    <cellStyle name="Calculation 2 2 6 2" xfId="707"/>
    <cellStyle name="Calculation 2 2 6 3" xfId="708"/>
    <cellStyle name="Calculation 2 2 6 4" xfId="709"/>
    <cellStyle name="Calculation 2 2 6 5" xfId="710"/>
    <cellStyle name="Calculation 2 2 6 6" xfId="711"/>
    <cellStyle name="Calculation 2 2 6 7" xfId="712"/>
    <cellStyle name="Calculation 2 2 6 8" xfId="713"/>
    <cellStyle name="Calculation 2 2 6 9" xfId="714"/>
    <cellStyle name="Calculation 2 2 7" xfId="715"/>
    <cellStyle name="Calculation 2 2 7 10" xfId="716"/>
    <cellStyle name="Calculation 2 2 7 11" xfId="717"/>
    <cellStyle name="Calculation 2 2 7 12" xfId="718"/>
    <cellStyle name="Calculation 2 2 7 13" xfId="719"/>
    <cellStyle name="Calculation 2 2 7 2" xfId="720"/>
    <cellStyle name="Calculation 2 2 7 3" xfId="721"/>
    <cellStyle name="Calculation 2 2 7 4" xfId="722"/>
    <cellStyle name="Calculation 2 2 7 5" xfId="723"/>
    <cellStyle name="Calculation 2 2 7 6" xfId="724"/>
    <cellStyle name="Calculation 2 2 7 7" xfId="725"/>
    <cellStyle name="Calculation 2 2 7 8" xfId="726"/>
    <cellStyle name="Calculation 2 2 7 9" xfId="727"/>
    <cellStyle name="Calculation 2 2 8" xfId="728"/>
    <cellStyle name="Calculation 2 2 8 10" xfId="729"/>
    <cellStyle name="Calculation 2 2 8 11" xfId="730"/>
    <cellStyle name="Calculation 2 2 8 12" xfId="731"/>
    <cellStyle name="Calculation 2 2 8 13" xfId="732"/>
    <cellStyle name="Calculation 2 2 8 2" xfId="733"/>
    <cellStyle name="Calculation 2 2 8 3" xfId="734"/>
    <cellStyle name="Calculation 2 2 8 4" xfId="735"/>
    <cellStyle name="Calculation 2 2 8 5" xfId="736"/>
    <cellStyle name="Calculation 2 2 8 6" xfId="737"/>
    <cellStyle name="Calculation 2 2 8 7" xfId="738"/>
    <cellStyle name="Calculation 2 2 8 8" xfId="739"/>
    <cellStyle name="Calculation 2 2 8 9" xfId="740"/>
    <cellStyle name="Calculation 2 2 9" xfId="741"/>
    <cellStyle name="Calculation 2 2 9 10" xfId="742"/>
    <cellStyle name="Calculation 2 2 9 11" xfId="743"/>
    <cellStyle name="Calculation 2 2 9 12" xfId="744"/>
    <cellStyle name="Calculation 2 2 9 13" xfId="745"/>
    <cellStyle name="Calculation 2 2 9 2" xfId="746"/>
    <cellStyle name="Calculation 2 2 9 3" xfId="747"/>
    <cellStyle name="Calculation 2 2 9 4" xfId="748"/>
    <cellStyle name="Calculation 2 2 9 5" xfId="749"/>
    <cellStyle name="Calculation 2 2 9 6" xfId="750"/>
    <cellStyle name="Calculation 2 2 9 7" xfId="751"/>
    <cellStyle name="Calculation 2 2 9 8" xfId="752"/>
    <cellStyle name="Calculation 2 2 9 9" xfId="753"/>
    <cellStyle name="Calculation 2 20" xfId="754"/>
    <cellStyle name="Calculation 2 20 10" xfId="755"/>
    <cellStyle name="Calculation 2 20 11" xfId="756"/>
    <cellStyle name="Calculation 2 20 12" xfId="757"/>
    <cellStyle name="Calculation 2 20 13" xfId="758"/>
    <cellStyle name="Calculation 2 20 2" xfId="759"/>
    <cellStyle name="Calculation 2 20 3" xfId="760"/>
    <cellStyle name="Calculation 2 20 4" xfId="761"/>
    <cellStyle name="Calculation 2 20 5" xfId="762"/>
    <cellStyle name="Calculation 2 20 6" xfId="763"/>
    <cellStyle name="Calculation 2 20 7" xfId="764"/>
    <cellStyle name="Calculation 2 20 8" xfId="765"/>
    <cellStyle name="Calculation 2 20 9" xfId="766"/>
    <cellStyle name="Calculation 2 21" xfId="767"/>
    <cellStyle name="Calculation 2 21 10" xfId="768"/>
    <cellStyle name="Calculation 2 21 11" xfId="769"/>
    <cellStyle name="Calculation 2 21 12" xfId="770"/>
    <cellStyle name="Calculation 2 21 13" xfId="771"/>
    <cellStyle name="Calculation 2 21 2" xfId="772"/>
    <cellStyle name="Calculation 2 21 3" xfId="773"/>
    <cellStyle name="Calculation 2 21 4" xfId="774"/>
    <cellStyle name="Calculation 2 21 5" xfId="775"/>
    <cellStyle name="Calculation 2 21 6" xfId="776"/>
    <cellStyle name="Calculation 2 21 7" xfId="777"/>
    <cellStyle name="Calculation 2 21 8" xfId="778"/>
    <cellStyle name="Calculation 2 21 9" xfId="779"/>
    <cellStyle name="Calculation 2 22" xfId="780"/>
    <cellStyle name="Calculation 2 22 10" xfId="781"/>
    <cellStyle name="Calculation 2 22 11" xfId="782"/>
    <cellStyle name="Calculation 2 22 12" xfId="783"/>
    <cellStyle name="Calculation 2 22 13" xfId="784"/>
    <cellStyle name="Calculation 2 22 2" xfId="785"/>
    <cellStyle name="Calculation 2 22 3" xfId="786"/>
    <cellStyle name="Calculation 2 22 4" xfId="787"/>
    <cellStyle name="Calculation 2 22 5" xfId="788"/>
    <cellStyle name="Calculation 2 22 6" xfId="789"/>
    <cellStyle name="Calculation 2 22 7" xfId="790"/>
    <cellStyle name="Calculation 2 22 8" xfId="791"/>
    <cellStyle name="Calculation 2 22 9" xfId="792"/>
    <cellStyle name="Calculation 2 23" xfId="793"/>
    <cellStyle name="Calculation 2 23 10" xfId="794"/>
    <cellStyle name="Calculation 2 23 11" xfId="795"/>
    <cellStyle name="Calculation 2 23 12" xfId="796"/>
    <cellStyle name="Calculation 2 23 13" xfId="797"/>
    <cellStyle name="Calculation 2 23 2" xfId="798"/>
    <cellStyle name="Calculation 2 23 3" xfId="799"/>
    <cellStyle name="Calculation 2 23 4" xfId="800"/>
    <cellStyle name="Calculation 2 23 5" xfId="801"/>
    <cellStyle name="Calculation 2 23 6" xfId="802"/>
    <cellStyle name="Calculation 2 23 7" xfId="803"/>
    <cellStyle name="Calculation 2 23 8" xfId="804"/>
    <cellStyle name="Calculation 2 23 9" xfId="805"/>
    <cellStyle name="Calculation 2 24" xfId="806"/>
    <cellStyle name="Calculation 2 24 10" xfId="807"/>
    <cellStyle name="Calculation 2 24 11" xfId="808"/>
    <cellStyle name="Calculation 2 24 12" xfId="809"/>
    <cellStyle name="Calculation 2 24 13" xfId="810"/>
    <cellStyle name="Calculation 2 24 2" xfId="811"/>
    <cellStyle name="Calculation 2 24 3" xfId="812"/>
    <cellStyle name="Calculation 2 24 4" xfId="813"/>
    <cellStyle name="Calculation 2 24 5" xfId="814"/>
    <cellStyle name="Calculation 2 24 6" xfId="815"/>
    <cellStyle name="Calculation 2 24 7" xfId="816"/>
    <cellStyle name="Calculation 2 24 8" xfId="817"/>
    <cellStyle name="Calculation 2 24 9" xfId="818"/>
    <cellStyle name="Calculation 2 25" xfId="819"/>
    <cellStyle name="Calculation 2 26" xfId="820"/>
    <cellStyle name="Calculation 2 27" xfId="821"/>
    <cellStyle name="Calculation 2 28" xfId="822"/>
    <cellStyle name="Calculation 2 29" xfId="823"/>
    <cellStyle name="Calculation 2 3" xfId="824"/>
    <cellStyle name="Calculation 2 3 10" xfId="825"/>
    <cellStyle name="Calculation 2 3 11" xfId="826"/>
    <cellStyle name="Calculation 2 3 12" xfId="827"/>
    <cellStyle name="Calculation 2 3 13" xfId="828"/>
    <cellStyle name="Calculation 2 3 2" xfId="829"/>
    <cellStyle name="Calculation 2 3 2 2" xfId="830"/>
    <cellStyle name="Calculation 2 3 2 3" xfId="831"/>
    <cellStyle name="Calculation 2 3 2 4" xfId="832"/>
    <cellStyle name="Calculation 2 3 2 5" xfId="833"/>
    <cellStyle name="Calculation 2 3 2 6" xfId="834"/>
    <cellStyle name="Calculation 2 3 2 7" xfId="835"/>
    <cellStyle name="Calculation 2 3 2 8" xfId="836"/>
    <cellStyle name="Calculation 2 3 3" xfId="837"/>
    <cellStyle name="Calculation 2 3 4" xfId="838"/>
    <cellStyle name="Calculation 2 3 5" xfId="839"/>
    <cellStyle name="Calculation 2 3 6" xfId="840"/>
    <cellStyle name="Calculation 2 3 7" xfId="841"/>
    <cellStyle name="Calculation 2 3 8" xfId="842"/>
    <cellStyle name="Calculation 2 3 9" xfId="843"/>
    <cellStyle name="Calculation 2 30" xfId="844"/>
    <cellStyle name="Calculation 2 31" xfId="845"/>
    <cellStyle name="Calculation 2 32" xfId="846"/>
    <cellStyle name="Calculation 2 33" xfId="847"/>
    <cellStyle name="Calculation 2 34" xfId="848"/>
    <cellStyle name="Calculation 2 35" xfId="849"/>
    <cellStyle name="Calculation 2 36" xfId="850"/>
    <cellStyle name="Calculation 2 37" xfId="851"/>
    <cellStyle name="Calculation 2 38" xfId="852"/>
    <cellStyle name="Calculation 2 4" xfId="853"/>
    <cellStyle name="Calculation 2 4 10" xfId="854"/>
    <cellStyle name="Calculation 2 4 11" xfId="855"/>
    <cellStyle name="Calculation 2 4 12" xfId="856"/>
    <cellStyle name="Calculation 2 4 13" xfId="857"/>
    <cellStyle name="Calculation 2 4 2" xfId="858"/>
    <cellStyle name="Calculation 2 4 2 2" xfId="859"/>
    <cellStyle name="Calculation 2 4 2 3" xfId="860"/>
    <cellStyle name="Calculation 2 4 2 4" xfId="861"/>
    <cellStyle name="Calculation 2 4 2 5" xfId="862"/>
    <cellStyle name="Calculation 2 4 2 6" xfId="863"/>
    <cellStyle name="Calculation 2 4 2 7" xfId="864"/>
    <cellStyle name="Calculation 2 4 2 8" xfId="865"/>
    <cellStyle name="Calculation 2 4 3" xfId="866"/>
    <cellStyle name="Calculation 2 4 4" xfId="867"/>
    <cellStyle name="Calculation 2 4 5" xfId="868"/>
    <cellStyle name="Calculation 2 4 6" xfId="869"/>
    <cellStyle name="Calculation 2 4 7" xfId="870"/>
    <cellStyle name="Calculation 2 4 8" xfId="871"/>
    <cellStyle name="Calculation 2 4 9" xfId="872"/>
    <cellStyle name="Calculation 2 5" xfId="873"/>
    <cellStyle name="Calculation 2 5 10" xfId="874"/>
    <cellStyle name="Calculation 2 5 11" xfId="875"/>
    <cellStyle name="Calculation 2 5 12" xfId="876"/>
    <cellStyle name="Calculation 2 5 13" xfId="877"/>
    <cellStyle name="Calculation 2 5 2" xfId="878"/>
    <cellStyle name="Calculation 2 5 2 2" xfId="879"/>
    <cellStyle name="Calculation 2 5 2 3" xfId="880"/>
    <cellStyle name="Calculation 2 5 2 4" xfId="881"/>
    <cellStyle name="Calculation 2 5 2 5" xfId="882"/>
    <cellStyle name="Calculation 2 5 2 6" xfId="883"/>
    <cellStyle name="Calculation 2 5 2 7" xfId="884"/>
    <cellStyle name="Calculation 2 5 2 8" xfId="885"/>
    <cellStyle name="Calculation 2 5 3" xfId="886"/>
    <cellStyle name="Calculation 2 5 4" xfId="887"/>
    <cellStyle name="Calculation 2 5 5" xfId="888"/>
    <cellStyle name="Calculation 2 5 6" xfId="889"/>
    <cellStyle name="Calculation 2 5 7" xfId="890"/>
    <cellStyle name="Calculation 2 5 8" xfId="891"/>
    <cellStyle name="Calculation 2 5 9" xfId="892"/>
    <cellStyle name="Calculation 2 6" xfId="893"/>
    <cellStyle name="Calculation 2 6 10" xfId="894"/>
    <cellStyle name="Calculation 2 6 11" xfId="895"/>
    <cellStyle name="Calculation 2 6 12" xfId="896"/>
    <cellStyle name="Calculation 2 6 13" xfId="897"/>
    <cellStyle name="Calculation 2 6 2" xfId="898"/>
    <cellStyle name="Calculation 2 6 2 2" xfId="899"/>
    <cellStyle name="Calculation 2 6 2 3" xfId="900"/>
    <cellStyle name="Calculation 2 6 2 4" xfId="901"/>
    <cellStyle name="Calculation 2 6 2 5" xfId="902"/>
    <cellStyle name="Calculation 2 6 2 6" xfId="903"/>
    <cellStyle name="Calculation 2 6 2 7" xfId="904"/>
    <cellStyle name="Calculation 2 6 2 8" xfId="905"/>
    <cellStyle name="Calculation 2 6 3" xfId="906"/>
    <cellStyle name="Calculation 2 6 4" xfId="907"/>
    <cellStyle name="Calculation 2 6 5" xfId="908"/>
    <cellStyle name="Calculation 2 6 6" xfId="909"/>
    <cellStyle name="Calculation 2 6 7" xfId="910"/>
    <cellStyle name="Calculation 2 6 8" xfId="911"/>
    <cellStyle name="Calculation 2 6 9" xfId="912"/>
    <cellStyle name="Calculation 2 7" xfId="913"/>
    <cellStyle name="Calculation 2 7 10" xfId="914"/>
    <cellStyle name="Calculation 2 7 11" xfId="915"/>
    <cellStyle name="Calculation 2 7 12" xfId="916"/>
    <cellStyle name="Calculation 2 7 13" xfId="917"/>
    <cellStyle name="Calculation 2 7 2" xfId="918"/>
    <cellStyle name="Calculation 2 7 2 2" xfId="919"/>
    <cellStyle name="Calculation 2 7 2 3" xfId="920"/>
    <cellStyle name="Calculation 2 7 2 4" xfId="921"/>
    <cellStyle name="Calculation 2 7 2 5" xfId="922"/>
    <cellStyle name="Calculation 2 7 2 6" xfId="923"/>
    <cellStyle name="Calculation 2 7 2 7" xfId="924"/>
    <cellStyle name="Calculation 2 7 2 8" xfId="925"/>
    <cellStyle name="Calculation 2 7 3" xfId="926"/>
    <cellStyle name="Calculation 2 7 4" xfId="927"/>
    <cellStyle name="Calculation 2 7 5" xfId="928"/>
    <cellStyle name="Calculation 2 7 6" xfId="929"/>
    <cellStyle name="Calculation 2 7 7" xfId="930"/>
    <cellStyle name="Calculation 2 7 8" xfId="931"/>
    <cellStyle name="Calculation 2 7 9" xfId="932"/>
    <cellStyle name="Calculation 2 8" xfId="933"/>
    <cellStyle name="Calculation 2 8 10" xfId="934"/>
    <cellStyle name="Calculation 2 8 11" xfId="935"/>
    <cellStyle name="Calculation 2 8 12" xfId="936"/>
    <cellStyle name="Calculation 2 8 13" xfId="937"/>
    <cellStyle name="Calculation 2 8 2" xfId="938"/>
    <cellStyle name="Calculation 2 8 3" xfId="939"/>
    <cellStyle name="Calculation 2 8 4" xfId="940"/>
    <cellStyle name="Calculation 2 8 5" xfId="941"/>
    <cellStyle name="Calculation 2 8 6" xfId="942"/>
    <cellStyle name="Calculation 2 8 7" xfId="943"/>
    <cellStyle name="Calculation 2 8 8" xfId="944"/>
    <cellStyle name="Calculation 2 8 9" xfId="945"/>
    <cellStyle name="Calculation 2 9" xfId="946"/>
    <cellStyle name="Calculation 2 9 10" xfId="947"/>
    <cellStyle name="Calculation 2 9 11" xfId="948"/>
    <cellStyle name="Calculation 2 9 12" xfId="949"/>
    <cellStyle name="Calculation 2 9 13" xfId="950"/>
    <cellStyle name="Calculation 2 9 2" xfId="951"/>
    <cellStyle name="Calculation 2 9 3" xfId="952"/>
    <cellStyle name="Calculation 2 9 4" xfId="953"/>
    <cellStyle name="Calculation 2 9 5" xfId="954"/>
    <cellStyle name="Calculation 2 9 6" xfId="955"/>
    <cellStyle name="Calculation 2 9 7" xfId="956"/>
    <cellStyle name="Calculation 2 9 8" xfId="957"/>
    <cellStyle name="Calculation 2 9 9" xfId="958"/>
    <cellStyle name="Calculation 2_ES_PSA_CFD Template" xfId="34920"/>
    <cellStyle name="Calculation 3" xfId="959"/>
    <cellStyle name="Calculation 3 10" xfId="960"/>
    <cellStyle name="Calculation 3 10 10" xfId="961"/>
    <cellStyle name="Calculation 3 10 11" xfId="962"/>
    <cellStyle name="Calculation 3 10 12" xfId="963"/>
    <cellStyle name="Calculation 3 10 13" xfId="964"/>
    <cellStyle name="Calculation 3 10 2" xfId="965"/>
    <cellStyle name="Calculation 3 10 3" xfId="966"/>
    <cellStyle name="Calculation 3 10 4" xfId="967"/>
    <cellStyle name="Calculation 3 10 5" xfId="968"/>
    <cellStyle name="Calculation 3 10 6" xfId="969"/>
    <cellStyle name="Calculation 3 10 7" xfId="970"/>
    <cellStyle name="Calculation 3 10 8" xfId="971"/>
    <cellStyle name="Calculation 3 10 9" xfId="972"/>
    <cellStyle name="Calculation 3 11" xfId="973"/>
    <cellStyle name="Calculation 3 11 10" xfId="974"/>
    <cellStyle name="Calculation 3 11 11" xfId="975"/>
    <cellStyle name="Calculation 3 11 12" xfId="976"/>
    <cellStyle name="Calculation 3 11 13" xfId="977"/>
    <cellStyle name="Calculation 3 11 2" xfId="978"/>
    <cellStyle name="Calculation 3 11 3" xfId="979"/>
    <cellStyle name="Calculation 3 11 4" xfId="980"/>
    <cellStyle name="Calculation 3 11 5" xfId="981"/>
    <cellStyle name="Calculation 3 11 6" xfId="982"/>
    <cellStyle name="Calculation 3 11 7" xfId="983"/>
    <cellStyle name="Calculation 3 11 8" xfId="984"/>
    <cellStyle name="Calculation 3 11 9" xfId="985"/>
    <cellStyle name="Calculation 3 12" xfId="986"/>
    <cellStyle name="Calculation 3 12 10" xfId="987"/>
    <cellStyle name="Calculation 3 12 11" xfId="988"/>
    <cellStyle name="Calculation 3 12 12" xfId="989"/>
    <cellStyle name="Calculation 3 12 13" xfId="990"/>
    <cellStyle name="Calculation 3 12 2" xfId="991"/>
    <cellStyle name="Calculation 3 12 3" xfId="992"/>
    <cellStyle name="Calculation 3 12 4" xfId="993"/>
    <cellStyle name="Calculation 3 12 5" xfId="994"/>
    <cellStyle name="Calculation 3 12 6" xfId="995"/>
    <cellStyle name="Calculation 3 12 7" xfId="996"/>
    <cellStyle name="Calculation 3 12 8" xfId="997"/>
    <cellStyle name="Calculation 3 12 9" xfId="998"/>
    <cellStyle name="Calculation 3 13" xfId="999"/>
    <cellStyle name="Calculation 3 13 10" xfId="1000"/>
    <cellStyle name="Calculation 3 13 11" xfId="1001"/>
    <cellStyle name="Calculation 3 13 12" xfId="1002"/>
    <cellStyle name="Calculation 3 13 13" xfId="1003"/>
    <cellStyle name="Calculation 3 13 2" xfId="1004"/>
    <cellStyle name="Calculation 3 13 3" xfId="1005"/>
    <cellStyle name="Calculation 3 13 4" xfId="1006"/>
    <cellStyle name="Calculation 3 13 5" xfId="1007"/>
    <cellStyle name="Calculation 3 13 6" xfId="1008"/>
    <cellStyle name="Calculation 3 13 7" xfId="1009"/>
    <cellStyle name="Calculation 3 13 8" xfId="1010"/>
    <cellStyle name="Calculation 3 13 9" xfId="1011"/>
    <cellStyle name="Calculation 3 14" xfId="1012"/>
    <cellStyle name="Calculation 3 14 10" xfId="1013"/>
    <cellStyle name="Calculation 3 14 11" xfId="1014"/>
    <cellStyle name="Calculation 3 14 12" xfId="1015"/>
    <cellStyle name="Calculation 3 14 13" xfId="1016"/>
    <cellStyle name="Calculation 3 14 2" xfId="1017"/>
    <cellStyle name="Calculation 3 14 3" xfId="1018"/>
    <cellStyle name="Calculation 3 14 4" xfId="1019"/>
    <cellStyle name="Calculation 3 14 5" xfId="1020"/>
    <cellStyle name="Calculation 3 14 6" xfId="1021"/>
    <cellStyle name="Calculation 3 14 7" xfId="1022"/>
    <cellStyle name="Calculation 3 14 8" xfId="1023"/>
    <cellStyle name="Calculation 3 14 9" xfId="1024"/>
    <cellStyle name="Calculation 3 15" xfId="1025"/>
    <cellStyle name="Calculation 3 15 10" xfId="1026"/>
    <cellStyle name="Calculation 3 15 11" xfId="1027"/>
    <cellStyle name="Calculation 3 15 12" xfId="1028"/>
    <cellStyle name="Calculation 3 15 13" xfId="1029"/>
    <cellStyle name="Calculation 3 15 2" xfId="1030"/>
    <cellStyle name="Calculation 3 15 3" xfId="1031"/>
    <cellStyle name="Calculation 3 15 4" xfId="1032"/>
    <cellStyle name="Calculation 3 15 5" xfId="1033"/>
    <cellStyle name="Calculation 3 15 6" xfId="1034"/>
    <cellStyle name="Calculation 3 15 7" xfId="1035"/>
    <cellStyle name="Calculation 3 15 8" xfId="1036"/>
    <cellStyle name="Calculation 3 15 9" xfId="1037"/>
    <cellStyle name="Calculation 3 16" xfId="1038"/>
    <cellStyle name="Calculation 3 16 10" xfId="1039"/>
    <cellStyle name="Calculation 3 16 11" xfId="1040"/>
    <cellStyle name="Calculation 3 16 12" xfId="1041"/>
    <cellStyle name="Calculation 3 16 13" xfId="1042"/>
    <cellStyle name="Calculation 3 16 2" xfId="1043"/>
    <cellStyle name="Calculation 3 16 3" xfId="1044"/>
    <cellStyle name="Calculation 3 16 4" xfId="1045"/>
    <cellStyle name="Calculation 3 16 5" xfId="1046"/>
    <cellStyle name="Calculation 3 16 6" xfId="1047"/>
    <cellStyle name="Calculation 3 16 7" xfId="1048"/>
    <cellStyle name="Calculation 3 16 8" xfId="1049"/>
    <cellStyle name="Calculation 3 16 9" xfId="1050"/>
    <cellStyle name="Calculation 3 17" xfId="1051"/>
    <cellStyle name="Calculation 3 17 10" xfId="1052"/>
    <cellStyle name="Calculation 3 17 11" xfId="1053"/>
    <cellStyle name="Calculation 3 17 12" xfId="1054"/>
    <cellStyle name="Calculation 3 17 13" xfId="1055"/>
    <cellStyle name="Calculation 3 17 2" xfId="1056"/>
    <cellStyle name="Calculation 3 17 3" xfId="1057"/>
    <cellStyle name="Calculation 3 17 4" xfId="1058"/>
    <cellStyle name="Calculation 3 17 5" xfId="1059"/>
    <cellStyle name="Calculation 3 17 6" xfId="1060"/>
    <cellStyle name="Calculation 3 17 7" xfId="1061"/>
    <cellStyle name="Calculation 3 17 8" xfId="1062"/>
    <cellStyle name="Calculation 3 17 9" xfId="1063"/>
    <cellStyle name="Calculation 3 18" xfId="1064"/>
    <cellStyle name="Calculation 3 18 10" xfId="1065"/>
    <cellStyle name="Calculation 3 18 11" xfId="1066"/>
    <cellStyle name="Calculation 3 18 12" xfId="1067"/>
    <cellStyle name="Calculation 3 18 13" xfId="1068"/>
    <cellStyle name="Calculation 3 18 2" xfId="1069"/>
    <cellStyle name="Calculation 3 18 3" xfId="1070"/>
    <cellStyle name="Calculation 3 18 4" xfId="1071"/>
    <cellStyle name="Calculation 3 18 5" xfId="1072"/>
    <cellStyle name="Calculation 3 18 6" xfId="1073"/>
    <cellStyle name="Calculation 3 18 7" xfId="1074"/>
    <cellStyle name="Calculation 3 18 8" xfId="1075"/>
    <cellStyle name="Calculation 3 18 9" xfId="1076"/>
    <cellStyle name="Calculation 3 19" xfId="1077"/>
    <cellStyle name="Calculation 3 2" xfId="1078"/>
    <cellStyle name="Calculation 3 2 10" xfId="1079"/>
    <cellStyle name="Calculation 3 2 11" xfId="1080"/>
    <cellStyle name="Calculation 3 2 12" xfId="1081"/>
    <cellStyle name="Calculation 3 2 13" xfId="1082"/>
    <cellStyle name="Calculation 3 2 2" xfId="1083"/>
    <cellStyle name="Calculation 3 2 3" xfId="1084"/>
    <cellStyle name="Calculation 3 2 4" xfId="1085"/>
    <cellStyle name="Calculation 3 2 5" xfId="1086"/>
    <cellStyle name="Calculation 3 2 6" xfId="1087"/>
    <cellStyle name="Calculation 3 2 7" xfId="1088"/>
    <cellStyle name="Calculation 3 2 8" xfId="1089"/>
    <cellStyle name="Calculation 3 2 9" xfId="1090"/>
    <cellStyle name="Calculation 3 20" xfId="1091"/>
    <cellStyle name="Calculation 3 21" xfId="1092"/>
    <cellStyle name="Calculation 3 22" xfId="1093"/>
    <cellStyle name="Calculation 3 23" xfId="1094"/>
    <cellStyle name="Calculation 3 24" xfId="1095"/>
    <cellStyle name="Calculation 3 25" xfId="1096"/>
    <cellStyle name="Calculation 3 26" xfId="1097"/>
    <cellStyle name="Calculation 3 27" xfId="1098"/>
    <cellStyle name="Calculation 3 28" xfId="1099"/>
    <cellStyle name="Calculation 3 29" xfId="1100"/>
    <cellStyle name="Calculation 3 3" xfId="1101"/>
    <cellStyle name="Calculation 3 3 10" xfId="1102"/>
    <cellStyle name="Calculation 3 3 11" xfId="1103"/>
    <cellStyle name="Calculation 3 3 12" xfId="1104"/>
    <cellStyle name="Calculation 3 3 13" xfId="1105"/>
    <cellStyle name="Calculation 3 3 2" xfId="1106"/>
    <cellStyle name="Calculation 3 3 3" xfId="1107"/>
    <cellStyle name="Calculation 3 3 4" xfId="1108"/>
    <cellStyle name="Calculation 3 3 5" xfId="1109"/>
    <cellStyle name="Calculation 3 3 6" xfId="1110"/>
    <cellStyle name="Calculation 3 3 7" xfId="1111"/>
    <cellStyle name="Calculation 3 3 8" xfId="1112"/>
    <cellStyle name="Calculation 3 3 9" xfId="1113"/>
    <cellStyle name="Calculation 3 30" xfId="1114"/>
    <cellStyle name="Calculation 3 31" xfId="1115"/>
    <cellStyle name="Calculation 3 32" xfId="1116"/>
    <cellStyle name="Calculation 3 4" xfId="1117"/>
    <cellStyle name="Calculation 3 4 10" xfId="1118"/>
    <cellStyle name="Calculation 3 4 11" xfId="1119"/>
    <cellStyle name="Calculation 3 4 12" xfId="1120"/>
    <cellStyle name="Calculation 3 4 13" xfId="1121"/>
    <cellStyle name="Calculation 3 4 2" xfId="1122"/>
    <cellStyle name="Calculation 3 4 3" xfId="1123"/>
    <cellStyle name="Calculation 3 4 4" xfId="1124"/>
    <cellStyle name="Calculation 3 4 5" xfId="1125"/>
    <cellStyle name="Calculation 3 4 6" xfId="1126"/>
    <cellStyle name="Calculation 3 4 7" xfId="1127"/>
    <cellStyle name="Calculation 3 4 8" xfId="1128"/>
    <cellStyle name="Calculation 3 4 9" xfId="1129"/>
    <cellStyle name="Calculation 3 5" xfId="1130"/>
    <cellStyle name="Calculation 3 5 10" xfId="1131"/>
    <cellStyle name="Calculation 3 5 11" xfId="1132"/>
    <cellStyle name="Calculation 3 5 12" xfId="1133"/>
    <cellStyle name="Calculation 3 5 13" xfId="1134"/>
    <cellStyle name="Calculation 3 5 2" xfId="1135"/>
    <cellStyle name="Calculation 3 5 3" xfId="1136"/>
    <cellStyle name="Calculation 3 5 4" xfId="1137"/>
    <cellStyle name="Calculation 3 5 5" xfId="1138"/>
    <cellStyle name="Calculation 3 5 6" xfId="1139"/>
    <cellStyle name="Calculation 3 5 7" xfId="1140"/>
    <cellStyle name="Calculation 3 5 8" xfId="1141"/>
    <cellStyle name="Calculation 3 5 9" xfId="1142"/>
    <cellStyle name="Calculation 3 6" xfId="1143"/>
    <cellStyle name="Calculation 3 6 10" xfId="1144"/>
    <cellStyle name="Calculation 3 6 11" xfId="1145"/>
    <cellStyle name="Calculation 3 6 12" xfId="1146"/>
    <cellStyle name="Calculation 3 6 13" xfId="1147"/>
    <cellStyle name="Calculation 3 6 2" xfId="1148"/>
    <cellStyle name="Calculation 3 6 3" xfId="1149"/>
    <cellStyle name="Calculation 3 6 4" xfId="1150"/>
    <cellStyle name="Calculation 3 6 5" xfId="1151"/>
    <cellStyle name="Calculation 3 6 6" xfId="1152"/>
    <cellStyle name="Calculation 3 6 7" xfId="1153"/>
    <cellStyle name="Calculation 3 6 8" xfId="1154"/>
    <cellStyle name="Calculation 3 6 9" xfId="1155"/>
    <cellStyle name="Calculation 3 7" xfId="1156"/>
    <cellStyle name="Calculation 3 7 10" xfId="1157"/>
    <cellStyle name="Calculation 3 7 11" xfId="1158"/>
    <cellStyle name="Calculation 3 7 12" xfId="1159"/>
    <cellStyle name="Calculation 3 7 13" xfId="1160"/>
    <cellStyle name="Calculation 3 7 2" xfId="1161"/>
    <cellStyle name="Calculation 3 7 3" xfId="1162"/>
    <cellStyle name="Calculation 3 7 4" xfId="1163"/>
    <cellStyle name="Calculation 3 7 5" xfId="1164"/>
    <cellStyle name="Calculation 3 7 6" xfId="1165"/>
    <cellStyle name="Calculation 3 7 7" xfId="1166"/>
    <cellStyle name="Calculation 3 7 8" xfId="1167"/>
    <cellStyle name="Calculation 3 7 9" xfId="1168"/>
    <cellStyle name="Calculation 3 8" xfId="1169"/>
    <cellStyle name="Calculation 3 8 10" xfId="1170"/>
    <cellStyle name="Calculation 3 8 11" xfId="1171"/>
    <cellStyle name="Calculation 3 8 12" xfId="1172"/>
    <cellStyle name="Calculation 3 8 13" xfId="1173"/>
    <cellStyle name="Calculation 3 8 2" xfId="1174"/>
    <cellStyle name="Calculation 3 8 3" xfId="1175"/>
    <cellStyle name="Calculation 3 8 4" xfId="1176"/>
    <cellStyle name="Calculation 3 8 5" xfId="1177"/>
    <cellStyle name="Calculation 3 8 6" xfId="1178"/>
    <cellStyle name="Calculation 3 8 7" xfId="1179"/>
    <cellStyle name="Calculation 3 8 8" xfId="1180"/>
    <cellStyle name="Calculation 3 8 9" xfId="1181"/>
    <cellStyle name="Calculation 3 9" xfId="1182"/>
    <cellStyle name="Calculation 3 9 10" xfId="1183"/>
    <cellStyle name="Calculation 3 9 11" xfId="1184"/>
    <cellStyle name="Calculation 3 9 12" xfId="1185"/>
    <cellStyle name="Calculation 3 9 13" xfId="1186"/>
    <cellStyle name="Calculation 3 9 2" xfId="1187"/>
    <cellStyle name="Calculation 3 9 3" xfId="1188"/>
    <cellStyle name="Calculation 3 9 4" xfId="1189"/>
    <cellStyle name="Calculation 3 9 5" xfId="1190"/>
    <cellStyle name="Calculation 3 9 6" xfId="1191"/>
    <cellStyle name="Calculation 3 9 7" xfId="1192"/>
    <cellStyle name="Calculation 3 9 8" xfId="1193"/>
    <cellStyle name="Calculation 3 9 9" xfId="1194"/>
    <cellStyle name="Calculation 4" xfId="1195"/>
    <cellStyle name="Calculation 4 10" xfId="1196"/>
    <cellStyle name="Calculation 4 11" xfId="1197"/>
    <cellStyle name="Calculation 4 12" xfId="1198"/>
    <cellStyle name="Calculation 4 13" xfId="1199"/>
    <cellStyle name="Calculation 4 2" xfId="1200"/>
    <cellStyle name="Calculation 4 2 2" xfId="1201"/>
    <cellStyle name="Calculation 4 2 3" xfId="1202"/>
    <cellStyle name="Calculation 4 2 4" xfId="1203"/>
    <cellStyle name="Calculation 4 2 5" xfId="1204"/>
    <cellStyle name="Calculation 4 2 6" xfId="1205"/>
    <cellStyle name="Calculation 4 2 7" xfId="1206"/>
    <cellStyle name="Calculation 4 2 8" xfId="1207"/>
    <cellStyle name="Calculation 4 3" xfId="1208"/>
    <cellStyle name="Calculation 4 4" xfId="1209"/>
    <cellStyle name="Calculation 4 5" xfId="1210"/>
    <cellStyle name="Calculation 4 6" xfId="1211"/>
    <cellStyle name="Calculation 4 7" xfId="1212"/>
    <cellStyle name="Calculation 4 8" xfId="1213"/>
    <cellStyle name="Calculation 4 9" xfId="1214"/>
    <cellStyle name="Calculation 5" xfId="1215"/>
    <cellStyle name="Calculation 5 10" xfId="1216"/>
    <cellStyle name="Calculation 5 11" xfId="1217"/>
    <cellStyle name="Calculation 5 12" xfId="1218"/>
    <cellStyle name="Calculation 5 13" xfId="1219"/>
    <cellStyle name="Calculation 5 2" xfId="1220"/>
    <cellStyle name="Calculation 5 2 2" xfId="1221"/>
    <cellStyle name="Calculation 5 2 3" xfId="1222"/>
    <cellStyle name="Calculation 5 2 4" xfId="1223"/>
    <cellStyle name="Calculation 5 2 5" xfId="1224"/>
    <cellStyle name="Calculation 5 2 6" xfId="1225"/>
    <cellStyle name="Calculation 5 2 7" xfId="1226"/>
    <cellStyle name="Calculation 5 2 8" xfId="1227"/>
    <cellStyle name="Calculation 5 3" xfId="1228"/>
    <cellStyle name="Calculation 5 4" xfId="1229"/>
    <cellStyle name="Calculation 5 5" xfId="1230"/>
    <cellStyle name="Calculation 5 6" xfId="1231"/>
    <cellStyle name="Calculation 5 7" xfId="1232"/>
    <cellStyle name="Calculation 5 8" xfId="1233"/>
    <cellStyle name="Calculation 5 9" xfId="1234"/>
    <cellStyle name="Calculation 6" xfId="1235"/>
    <cellStyle name="Calculation 7" xfId="1236"/>
    <cellStyle name="Check Cell" xfId="22705" builtinId="23" customBuiltin="1"/>
    <cellStyle name="Check Cell 2" xfId="1237"/>
    <cellStyle name="Check Cell 2 2" xfId="1238"/>
    <cellStyle name="Check Cell 2 3" xfId="1239"/>
    <cellStyle name="Check Cell 2 4" xfId="1240"/>
    <cellStyle name="Check Cell 2 5" xfId="1241"/>
    <cellStyle name="Check Cell 2 6" xfId="1242"/>
    <cellStyle name="Check Cell 2 7" xfId="1243"/>
    <cellStyle name="Check Cell 3" xfId="1244"/>
    <cellStyle name="Check Cell 4" xfId="1245"/>
    <cellStyle name="Check Cell 5" xfId="1246"/>
    <cellStyle name="Check Cell 6" xfId="1247"/>
    <cellStyle name="Comma 2" xfId="1248"/>
    <cellStyle name="Comma 2 2" xfId="1249"/>
    <cellStyle name="Comma 2 2 2" xfId="1250"/>
    <cellStyle name="Comma 2 2 3" xfId="1251"/>
    <cellStyle name="Comma 2 2 4" xfId="1252"/>
    <cellStyle name="Comma 2 2 5" xfId="1253"/>
    <cellStyle name="Comma 2 3" xfId="1254"/>
    <cellStyle name="Comma 2 4" xfId="1255"/>
    <cellStyle name="Comma 2 5" xfId="1256"/>
    <cellStyle name="Comma 2_FRA" xfId="1257"/>
    <cellStyle name="Comma 3" xfId="1258"/>
    <cellStyle name="Comma 4" xfId="1259"/>
    <cellStyle name="Comma 4 2" xfId="1260"/>
    <cellStyle name="Comma 4 2 2" xfId="1261"/>
    <cellStyle name="Comma 4 3" xfId="1262"/>
    <cellStyle name="Explanatory Text" xfId="22707" builtinId="53" customBuiltin="1"/>
    <cellStyle name="Explanatory Text 2" xfId="1263"/>
    <cellStyle name="Explanatory Text 2 2" xfId="1264"/>
    <cellStyle name="Explanatory Text 2 3" xfId="1265"/>
    <cellStyle name="Explanatory Text 2 4" xfId="1266"/>
    <cellStyle name="Explanatory Text 2 5" xfId="1267"/>
    <cellStyle name="Explanatory Text 2 6" xfId="1268"/>
    <cellStyle name="Explanatory Text 2 7" xfId="1269"/>
    <cellStyle name="Explanatory Text 3" xfId="1270"/>
    <cellStyle name="Explanatory Text 4" xfId="1271"/>
    <cellStyle name="Explanatory Text 5" xfId="1272"/>
    <cellStyle name="Explanatory Text 6" xfId="1273"/>
    <cellStyle name="Good" xfId="22698" builtinId="26" customBuiltin="1"/>
    <cellStyle name="Good 2" xfId="1274"/>
    <cellStyle name="Good 2 2" xfId="1275"/>
    <cellStyle name="Good 2 3" xfId="1276"/>
    <cellStyle name="Good 2 4" xfId="1277"/>
    <cellStyle name="Good 2 5" xfId="1278"/>
    <cellStyle name="Good 2 6" xfId="1279"/>
    <cellStyle name="Good 2 7" xfId="1280"/>
    <cellStyle name="Good 3" xfId="1281"/>
    <cellStyle name="Good 4" xfId="1282"/>
    <cellStyle name="Good 5" xfId="1283"/>
    <cellStyle name="Good 6" xfId="1284"/>
    <cellStyle name="Good 7" xfId="1285"/>
    <cellStyle name="Heading 1" xfId="22694" builtinId="16" customBuiltin="1"/>
    <cellStyle name="Heading 1 2" xfId="1286"/>
    <cellStyle name="Heading 1 2 2" xfId="1287"/>
    <cellStyle name="Heading 1 2 3" xfId="1288"/>
    <cellStyle name="Heading 1 2 4" xfId="1289"/>
    <cellStyle name="Heading 1 2 5" xfId="1290"/>
    <cellStyle name="Heading 1 2 6" xfId="1291"/>
    <cellStyle name="Heading 1 2 7" xfId="1292"/>
    <cellStyle name="Heading 1 3" xfId="1293"/>
    <cellStyle name="Heading 1 4" xfId="1294"/>
    <cellStyle name="Heading 1 5" xfId="1295"/>
    <cellStyle name="Heading 1 6" xfId="1296"/>
    <cellStyle name="Heading 2" xfId="22695" builtinId="17" customBuiltin="1"/>
    <cellStyle name="Heading 2 2" xfId="1297"/>
    <cellStyle name="Heading 2 2 2" xfId="1298"/>
    <cellStyle name="Heading 2 2 3" xfId="1299"/>
    <cellStyle name="Heading 2 2 4" xfId="1300"/>
    <cellStyle name="Heading 2 2 5" xfId="1301"/>
    <cellStyle name="Heading 2 2 6" xfId="1302"/>
    <cellStyle name="Heading 2 2 7" xfId="1303"/>
    <cellStyle name="Heading 2 3" xfId="1304"/>
    <cellStyle name="Heading 2 4" xfId="1305"/>
    <cellStyle name="Heading 2 5" xfId="1306"/>
    <cellStyle name="Heading 2 6" xfId="1307"/>
    <cellStyle name="Heading 3" xfId="22696" builtinId="18" customBuiltin="1"/>
    <cellStyle name="Heading 3 2" xfId="1308"/>
    <cellStyle name="Heading 3 2 2" xfId="1309"/>
    <cellStyle name="Heading 3 2 3" xfId="1310"/>
    <cellStyle name="Heading 3 2 4" xfId="1311"/>
    <cellStyle name="Heading 3 2 5" xfId="1312"/>
    <cellStyle name="Heading 3 2 6" xfId="1313"/>
    <cellStyle name="Heading 3 2 7" xfId="1314"/>
    <cellStyle name="Heading 3 3" xfId="1315"/>
    <cellStyle name="Heading 3 4" xfId="1316"/>
    <cellStyle name="Heading 3 5" xfId="1317"/>
    <cellStyle name="Heading 3 6" xfId="1318"/>
    <cellStyle name="Heading 4" xfId="22697" builtinId="19" customBuiltin="1"/>
    <cellStyle name="Heading 4 2" xfId="1319"/>
    <cellStyle name="Heading 4 2 2" xfId="1320"/>
    <cellStyle name="Heading 4 2 3" xfId="1321"/>
    <cellStyle name="Heading 4 2 4" xfId="1322"/>
    <cellStyle name="Heading 4 2 5" xfId="1323"/>
    <cellStyle name="Heading 4 2 6" xfId="1324"/>
    <cellStyle name="Heading 4 2 7" xfId="1325"/>
    <cellStyle name="Heading 4 3" xfId="1326"/>
    <cellStyle name="Heading 4 4" xfId="1327"/>
    <cellStyle name="Heading 4 5" xfId="1328"/>
    <cellStyle name="Heading 4 6" xfId="1329"/>
    <cellStyle name="Hyperlink 2" xfId="1330"/>
    <cellStyle name="Hyperlink 2 2" xfId="35424"/>
    <cellStyle name="Hyperlink 2 3" xfId="35535"/>
    <cellStyle name="Hyperlink 3" xfId="1331"/>
    <cellStyle name="Hyperlink 4" xfId="1332"/>
    <cellStyle name="Input" xfId="22701" builtinId="20" customBuiltin="1"/>
    <cellStyle name="Input 2" xfId="1333"/>
    <cellStyle name="Input 2 10" xfId="1334"/>
    <cellStyle name="Input 2 10 10" xfId="1335"/>
    <cellStyle name="Input 2 10 11" xfId="1336"/>
    <cellStyle name="Input 2 10 12" xfId="1337"/>
    <cellStyle name="Input 2 10 13" xfId="1338"/>
    <cellStyle name="Input 2 10 2" xfId="1339"/>
    <cellStyle name="Input 2 10 3" xfId="1340"/>
    <cellStyle name="Input 2 10 4" xfId="1341"/>
    <cellStyle name="Input 2 10 5" xfId="1342"/>
    <cellStyle name="Input 2 10 6" xfId="1343"/>
    <cellStyle name="Input 2 10 7" xfId="1344"/>
    <cellStyle name="Input 2 10 8" xfId="1345"/>
    <cellStyle name="Input 2 10 9" xfId="1346"/>
    <cellStyle name="Input 2 11" xfId="1347"/>
    <cellStyle name="Input 2 11 10" xfId="1348"/>
    <cellStyle name="Input 2 11 11" xfId="1349"/>
    <cellStyle name="Input 2 11 12" xfId="1350"/>
    <cellStyle name="Input 2 11 13" xfId="1351"/>
    <cellStyle name="Input 2 11 2" xfId="1352"/>
    <cellStyle name="Input 2 11 3" xfId="1353"/>
    <cellStyle name="Input 2 11 4" xfId="1354"/>
    <cellStyle name="Input 2 11 5" xfId="1355"/>
    <cellStyle name="Input 2 11 6" xfId="1356"/>
    <cellStyle name="Input 2 11 7" xfId="1357"/>
    <cellStyle name="Input 2 11 8" xfId="1358"/>
    <cellStyle name="Input 2 11 9" xfId="1359"/>
    <cellStyle name="Input 2 12" xfId="1360"/>
    <cellStyle name="Input 2 12 10" xfId="1361"/>
    <cellStyle name="Input 2 12 11" xfId="1362"/>
    <cellStyle name="Input 2 12 12" xfId="1363"/>
    <cellStyle name="Input 2 12 13" xfId="1364"/>
    <cellStyle name="Input 2 12 2" xfId="1365"/>
    <cellStyle name="Input 2 12 3" xfId="1366"/>
    <cellStyle name="Input 2 12 4" xfId="1367"/>
    <cellStyle name="Input 2 12 5" xfId="1368"/>
    <cellStyle name="Input 2 12 6" xfId="1369"/>
    <cellStyle name="Input 2 12 7" xfId="1370"/>
    <cellStyle name="Input 2 12 8" xfId="1371"/>
    <cellStyle name="Input 2 12 9" xfId="1372"/>
    <cellStyle name="Input 2 13" xfId="1373"/>
    <cellStyle name="Input 2 13 10" xfId="1374"/>
    <cellStyle name="Input 2 13 11" xfId="1375"/>
    <cellStyle name="Input 2 13 12" xfId="1376"/>
    <cellStyle name="Input 2 13 13" xfId="1377"/>
    <cellStyle name="Input 2 13 2" xfId="1378"/>
    <cellStyle name="Input 2 13 3" xfId="1379"/>
    <cellStyle name="Input 2 13 4" xfId="1380"/>
    <cellStyle name="Input 2 13 5" xfId="1381"/>
    <cellStyle name="Input 2 13 6" xfId="1382"/>
    <cellStyle name="Input 2 13 7" xfId="1383"/>
    <cellStyle name="Input 2 13 8" xfId="1384"/>
    <cellStyle name="Input 2 13 9" xfId="1385"/>
    <cellStyle name="Input 2 14" xfId="1386"/>
    <cellStyle name="Input 2 14 10" xfId="1387"/>
    <cellStyle name="Input 2 14 11" xfId="1388"/>
    <cellStyle name="Input 2 14 12" xfId="1389"/>
    <cellStyle name="Input 2 14 13" xfId="1390"/>
    <cellStyle name="Input 2 14 2" xfId="1391"/>
    <cellStyle name="Input 2 14 3" xfId="1392"/>
    <cellStyle name="Input 2 14 4" xfId="1393"/>
    <cellStyle name="Input 2 14 5" xfId="1394"/>
    <cellStyle name="Input 2 14 6" xfId="1395"/>
    <cellStyle name="Input 2 14 7" xfId="1396"/>
    <cellStyle name="Input 2 14 8" xfId="1397"/>
    <cellStyle name="Input 2 14 9" xfId="1398"/>
    <cellStyle name="Input 2 15" xfId="1399"/>
    <cellStyle name="Input 2 15 10" xfId="1400"/>
    <cellStyle name="Input 2 15 11" xfId="1401"/>
    <cellStyle name="Input 2 15 12" xfId="1402"/>
    <cellStyle name="Input 2 15 13" xfId="1403"/>
    <cellStyle name="Input 2 15 2" xfId="1404"/>
    <cellStyle name="Input 2 15 3" xfId="1405"/>
    <cellStyle name="Input 2 15 4" xfId="1406"/>
    <cellStyle name="Input 2 15 5" xfId="1407"/>
    <cellStyle name="Input 2 15 6" xfId="1408"/>
    <cellStyle name="Input 2 15 7" xfId="1409"/>
    <cellStyle name="Input 2 15 8" xfId="1410"/>
    <cellStyle name="Input 2 15 9" xfId="1411"/>
    <cellStyle name="Input 2 16" xfId="1412"/>
    <cellStyle name="Input 2 16 10" xfId="1413"/>
    <cellStyle name="Input 2 16 11" xfId="1414"/>
    <cellStyle name="Input 2 16 12" xfId="1415"/>
    <cellStyle name="Input 2 16 13" xfId="1416"/>
    <cellStyle name="Input 2 16 2" xfId="1417"/>
    <cellStyle name="Input 2 16 3" xfId="1418"/>
    <cellStyle name="Input 2 16 4" xfId="1419"/>
    <cellStyle name="Input 2 16 5" xfId="1420"/>
    <cellStyle name="Input 2 16 6" xfId="1421"/>
    <cellStyle name="Input 2 16 7" xfId="1422"/>
    <cellStyle name="Input 2 16 8" xfId="1423"/>
    <cellStyle name="Input 2 16 9" xfId="1424"/>
    <cellStyle name="Input 2 17" xfId="1425"/>
    <cellStyle name="Input 2 17 10" xfId="1426"/>
    <cellStyle name="Input 2 17 11" xfId="1427"/>
    <cellStyle name="Input 2 17 12" xfId="1428"/>
    <cellStyle name="Input 2 17 13" xfId="1429"/>
    <cellStyle name="Input 2 17 2" xfId="1430"/>
    <cellStyle name="Input 2 17 3" xfId="1431"/>
    <cellStyle name="Input 2 17 4" xfId="1432"/>
    <cellStyle name="Input 2 17 5" xfId="1433"/>
    <cellStyle name="Input 2 17 6" xfId="1434"/>
    <cellStyle name="Input 2 17 7" xfId="1435"/>
    <cellStyle name="Input 2 17 8" xfId="1436"/>
    <cellStyle name="Input 2 17 9" xfId="1437"/>
    <cellStyle name="Input 2 18" xfId="1438"/>
    <cellStyle name="Input 2 18 10" xfId="1439"/>
    <cellStyle name="Input 2 18 11" xfId="1440"/>
    <cellStyle name="Input 2 18 12" xfId="1441"/>
    <cellStyle name="Input 2 18 13" xfId="1442"/>
    <cellStyle name="Input 2 18 2" xfId="1443"/>
    <cellStyle name="Input 2 18 3" xfId="1444"/>
    <cellStyle name="Input 2 18 4" xfId="1445"/>
    <cellStyle name="Input 2 18 5" xfId="1446"/>
    <cellStyle name="Input 2 18 6" xfId="1447"/>
    <cellStyle name="Input 2 18 7" xfId="1448"/>
    <cellStyle name="Input 2 18 8" xfId="1449"/>
    <cellStyle name="Input 2 18 9" xfId="1450"/>
    <cellStyle name="Input 2 19" xfId="1451"/>
    <cellStyle name="Input 2 19 10" xfId="1452"/>
    <cellStyle name="Input 2 19 11" xfId="1453"/>
    <cellStyle name="Input 2 19 12" xfId="1454"/>
    <cellStyle name="Input 2 19 13" xfId="1455"/>
    <cellStyle name="Input 2 19 2" xfId="1456"/>
    <cellStyle name="Input 2 19 3" xfId="1457"/>
    <cellStyle name="Input 2 19 4" xfId="1458"/>
    <cellStyle name="Input 2 19 5" xfId="1459"/>
    <cellStyle name="Input 2 19 6" xfId="1460"/>
    <cellStyle name="Input 2 19 7" xfId="1461"/>
    <cellStyle name="Input 2 19 8" xfId="1462"/>
    <cellStyle name="Input 2 19 9" xfId="1463"/>
    <cellStyle name="Input 2 2" xfId="1464"/>
    <cellStyle name="Input 2 2 10" xfId="1465"/>
    <cellStyle name="Input 2 2 10 10" xfId="1466"/>
    <cellStyle name="Input 2 2 10 11" xfId="1467"/>
    <cellStyle name="Input 2 2 10 12" xfId="1468"/>
    <cellStyle name="Input 2 2 10 13" xfId="1469"/>
    <cellStyle name="Input 2 2 10 2" xfId="1470"/>
    <cellStyle name="Input 2 2 10 3" xfId="1471"/>
    <cellStyle name="Input 2 2 10 4" xfId="1472"/>
    <cellStyle name="Input 2 2 10 5" xfId="1473"/>
    <cellStyle name="Input 2 2 10 6" xfId="1474"/>
    <cellStyle name="Input 2 2 10 7" xfId="1475"/>
    <cellStyle name="Input 2 2 10 8" xfId="1476"/>
    <cellStyle name="Input 2 2 10 9" xfId="1477"/>
    <cellStyle name="Input 2 2 11" xfId="1478"/>
    <cellStyle name="Input 2 2 11 10" xfId="1479"/>
    <cellStyle name="Input 2 2 11 11" xfId="1480"/>
    <cellStyle name="Input 2 2 11 12" xfId="1481"/>
    <cellStyle name="Input 2 2 11 13" xfId="1482"/>
    <cellStyle name="Input 2 2 11 2" xfId="1483"/>
    <cellStyle name="Input 2 2 11 3" xfId="1484"/>
    <cellStyle name="Input 2 2 11 4" xfId="1485"/>
    <cellStyle name="Input 2 2 11 5" xfId="1486"/>
    <cellStyle name="Input 2 2 11 6" xfId="1487"/>
    <cellStyle name="Input 2 2 11 7" xfId="1488"/>
    <cellStyle name="Input 2 2 11 8" xfId="1489"/>
    <cellStyle name="Input 2 2 11 9" xfId="1490"/>
    <cellStyle name="Input 2 2 12" xfId="1491"/>
    <cellStyle name="Input 2 2 12 10" xfId="1492"/>
    <cellStyle name="Input 2 2 12 11" xfId="1493"/>
    <cellStyle name="Input 2 2 12 12" xfId="1494"/>
    <cellStyle name="Input 2 2 12 13" xfId="1495"/>
    <cellStyle name="Input 2 2 12 2" xfId="1496"/>
    <cellStyle name="Input 2 2 12 3" xfId="1497"/>
    <cellStyle name="Input 2 2 12 4" xfId="1498"/>
    <cellStyle name="Input 2 2 12 5" xfId="1499"/>
    <cellStyle name="Input 2 2 12 6" xfId="1500"/>
    <cellStyle name="Input 2 2 12 7" xfId="1501"/>
    <cellStyle name="Input 2 2 12 8" xfId="1502"/>
    <cellStyle name="Input 2 2 12 9" xfId="1503"/>
    <cellStyle name="Input 2 2 13" xfId="1504"/>
    <cellStyle name="Input 2 2 13 10" xfId="1505"/>
    <cellStyle name="Input 2 2 13 11" xfId="1506"/>
    <cellStyle name="Input 2 2 13 12" xfId="1507"/>
    <cellStyle name="Input 2 2 13 13" xfId="1508"/>
    <cellStyle name="Input 2 2 13 2" xfId="1509"/>
    <cellStyle name="Input 2 2 13 3" xfId="1510"/>
    <cellStyle name="Input 2 2 13 4" xfId="1511"/>
    <cellStyle name="Input 2 2 13 5" xfId="1512"/>
    <cellStyle name="Input 2 2 13 6" xfId="1513"/>
    <cellStyle name="Input 2 2 13 7" xfId="1514"/>
    <cellStyle name="Input 2 2 13 8" xfId="1515"/>
    <cellStyle name="Input 2 2 13 9" xfId="1516"/>
    <cellStyle name="Input 2 2 14" xfId="1517"/>
    <cellStyle name="Input 2 2 14 10" xfId="1518"/>
    <cellStyle name="Input 2 2 14 11" xfId="1519"/>
    <cellStyle name="Input 2 2 14 12" xfId="1520"/>
    <cellStyle name="Input 2 2 14 13" xfId="1521"/>
    <cellStyle name="Input 2 2 14 2" xfId="1522"/>
    <cellStyle name="Input 2 2 14 3" xfId="1523"/>
    <cellStyle name="Input 2 2 14 4" xfId="1524"/>
    <cellStyle name="Input 2 2 14 5" xfId="1525"/>
    <cellStyle name="Input 2 2 14 6" xfId="1526"/>
    <cellStyle name="Input 2 2 14 7" xfId="1527"/>
    <cellStyle name="Input 2 2 14 8" xfId="1528"/>
    <cellStyle name="Input 2 2 14 9" xfId="1529"/>
    <cellStyle name="Input 2 2 15" xfId="1530"/>
    <cellStyle name="Input 2 2 15 10" xfId="1531"/>
    <cellStyle name="Input 2 2 15 11" xfId="1532"/>
    <cellStyle name="Input 2 2 15 12" xfId="1533"/>
    <cellStyle name="Input 2 2 15 13" xfId="1534"/>
    <cellStyle name="Input 2 2 15 2" xfId="1535"/>
    <cellStyle name="Input 2 2 15 3" xfId="1536"/>
    <cellStyle name="Input 2 2 15 4" xfId="1537"/>
    <cellStyle name="Input 2 2 15 5" xfId="1538"/>
    <cellStyle name="Input 2 2 15 6" xfId="1539"/>
    <cellStyle name="Input 2 2 15 7" xfId="1540"/>
    <cellStyle name="Input 2 2 15 8" xfId="1541"/>
    <cellStyle name="Input 2 2 15 9" xfId="1542"/>
    <cellStyle name="Input 2 2 16" xfId="1543"/>
    <cellStyle name="Input 2 2 16 10" xfId="1544"/>
    <cellStyle name="Input 2 2 16 11" xfId="1545"/>
    <cellStyle name="Input 2 2 16 12" xfId="1546"/>
    <cellStyle name="Input 2 2 16 13" xfId="1547"/>
    <cellStyle name="Input 2 2 16 2" xfId="1548"/>
    <cellStyle name="Input 2 2 16 3" xfId="1549"/>
    <cellStyle name="Input 2 2 16 4" xfId="1550"/>
    <cellStyle name="Input 2 2 16 5" xfId="1551"/>
    <cellStyle name="Input 2 2 16 6" xfId="1552"/>
    <cellStyle name="Input 2 2 16 7" xfId="1553"/>
    <cellStyle name="Input 2 2 16 8" xfId="1554"/>
    <cellStyle name="Input 2 2 16 9" xfId="1555"/>
    <cellStyle name="Input 2 2 17" xfId="1556"/>
    <cellStyle name="Input 2 2 17 10" xfId="1557"/>
    <cellStyle name="Input 2 2 17 11" xfId="1558"/>
    <cellStyle name="Input 2 2 17 12" xfId="1559"/>
    <cellStyle name="Input 2 2 17 13" xfId="1560"/>
    <cellStyle name="Input 2 2 17 2" xfId="1561"/>
    <cellStyle name="Input 2 2 17 3" xfId="1562"/>
    <cellStyle name="Input 2 2 17 4" xfId="1563"/>
    <cellStyle name="Input 2 2 17 5" xfId="1564"/>
    <cellStyle name="Input 2 2 17 6" xfId="1565"/>
    <cellStyle name="Input 2 2 17 7" xfId="1566"/>
    <cellStyle name="Input 2 2 17 8" xfId="1567"/>
    <cellStyle name="Input 2 2 17 9" xfId="1568"/>
    <cellStyle name="Input 2 2 18" xfId="1569"/>
    <cellStyle name="Input 2 2 18 10" xfId="1570"/>
    <cellStyle name="Input 2 2 18 11" xfId="1571"/>
    <cellStyle name="Input 2 2 18 12" xfId="1572"/>
    <cellStyle name="Input 2 2 18 13" xfId="1573"/>
    <cellStyle name="Input 2 2 18 2" xfId="1574"/>
    <cellStyle name="Input 2 2 18 3" xfId="1575"/>
    <cellStyle name="Input 2 2 18 4" xfId="1576"/>
    <cellStyle name="Input 2 2 18 5" xfId="1577"/>
    <cellStyle name="Input 2 2 18 6" xfId="1578"/>
    <cellStyle name="Input 2 2 18 7" xfId="1579"/>
    <cellStyle name="Input 2 2 18 8" xfId="1580"/>
    <cellStyle name="Input 2 2 18 9" xfId="1581"/>
    <cellStyle name="Input 2 2 19" xfId="1582"/>
    <cellStyle name="Input 2 2 2" xfId="1583"/>
    <cellStyle name="Input 2 2 2 10" xfId="1584"/>
    <cellStyle name="Input 2 2 2 11" xfId="1585"/>
    <cellStyle name="Input 2 2 2 12" xfId="1586"/>
    <cellStyle name="Input 2 2 2 13" xfId="1587"/>
    <cellStyle name="Input 2 2 2 2" xfId="1588"/>
    <cellStyle name="Input 2 2 2 3" xfId="1589"/>
    <cellStyle name="Input 2 2 2 4" xfId="1590"/>
    <cellStyle name="Input 2 2 2 5" xfId="1591"/>
    <cellStyle name="Input 2 2 2 6" xfId="1592"/>
    <cellStyle name="Input 2 2 2 7" xfId="1593"/>
    <cellStyle name="Input 2 2 2 8" xfId="1594"/>
    <cellStyle name="Input 2 2 2 9" xfId="1595"/>
    <cellStyle name="Input 2 2 20" xfId="1596"/>
    <cellStyle name="Input 2 2 21" xfId="1597"/>
    <cellStyle name="Input 2 2 22" xfId="1598"/>
    <cellStyle name="Input 2 2 23" xfId="1599"/>
    <cellStyle name="Input 2 2 24" xfId="1600"/>
    <cellStyle name="Input 2 2 25" xfId="1601"/>
    <cellStyle name="Input 2 2 26" xfId="1602"/>
    <cellStyle name="Input 2 2 27" xfId="1603"/>
    <cellStyle name="Input 2 2 28" xfId="1604"/>
    <cellStyle name="Input 2 2 29" xfId="1605"/>
    <cellStyle name="Input 2 2 3" xfId="1606"/>
    <cellStyle name="Input 2 2 3 10" xfId="1607"/>
    <cellStyle name="Input 2 2 3 11" xfId="1608"/>
    <cellStyle name="Input 2 2 3 12" xfId="1609"/>
    <cellStyle name="Input 2 2 3 13" xfId="1610"/>
    <cellStyle name="Input 2 2 3 2" xfId="1611"/>
    <cellStyle name="Input 2 2 3 3" xfId="1612"/>
    <cellStyle name="Input 2 2 3 4" xfId="1613"/>
    <cellStyle name="Input 2 2 3 5" xfId="1614"/>
    <cellStyle name="Input 2 2 3 6" xfId="1615"/>
    <cellStyle name="Input 2 2 3 7" xfId="1616"/>
    <cellStyle name="Input 2 2 3 8" xfId="1617"/>
    <cellStyle name="Input 2 2 3 9" xfId="1618"/>
    <cellStyle name="Input 2 2 30" xfId="1619"/>
    <cellStyle name="Input 2 2 31" xfId="1620"/>
    <cellStyle name="Input 2 2 32" xfId="1621"/>
    <cellStyle name="Input 2 2 4" xfId="1622"/>
    <cellStyle name="Input 2 2 4 10" xfId="1623"/>
    <cellStyle name="Input 2 2 4 11" xfId="1624"/>
    <cellStyle name="Input 2 2 4 12" xfId="1625"/>
    <cellStyle name="Input 2 2 4 13" xfId="1626"/>
    <cellStyle name="Input 2 2 4 2" xfId="1627"/>
    <cellStyle name="Input 2 2 4 3" xfId="1628"/>
    <cellStyle name="Input 2 2 4 4" xfId="1629"/>
    <cellStyle name="Input 2 2 4 5" xfId="1630"/>
    <cellStyle name="Input 2 2 4 6" xfId="1631"/>
    <cellStyle name="Input 2 2 4 7" xfId="1632"/>
    <cellStyle name="Input 2 2 4 8" xfId="1633"/>
    <cellStyle name="Input 2 2 4 9" xfId="1634"/>
    <cellStyle name="Input 2 2 5" xfId="1635"/>
    <cellStyle name="Input 2 2 5 10" xfId="1636"/>
    <cellStyle name="Input 2 2 5 11" xfId="1637"/>
    <cellStyle name="Input 2 2 5 12" xfId="1638"/>
    <cellStyle name="Input 2 2 5 13" xfId="1639"/>
    <cellStyle name="Input 2 2 5 2" xfId="1640"/>
    <cellStyle name="Input 2 2 5 3" xfId="1641"/>
    <cellStyle name="Input 2 2 5 4" xfId="1642"/>
    <cellStyle name="Input 2 2 5 5" xfId="1643"/>
    <cellStyle name="Input 2 2 5 6" xfId="1644"/>
    <cellStyle name="Input 2 2 5 7" xfId="1645"/>
    <cellStyle name="Input 2 2 5 8" xfId="1646"/>
    <cellStyle name="Input 2 2 5 9" xfId="1647"/>
    <cellStyle name="Input 2 2 6" xfId="1648"/>
    <cellStyle name="Input 2 2 6 10" xfId="1649"/>
    <cellStyle name="Input 2 2 6 11" xfId="1650"/>
    <cellStyle name="Input 2 2 6 12" xfId="1651"/>
    <cellStyle name="Input 2 2 6 13" xfId="1652"/>
    <cellStyle name="Input 2 2 6 2" xfId="1653"/>
    <cellStyle name="Input 2 2 6 3" xfId="1654"/>
    <cellStyle name="Input 2 2 6 4" xfId="1655"/>
    <cellStyle name="Input 2 2 6 5" xfId="1656"/>
    <cellStyle name="Input 2 2 6 6" xfId="1657"/>
    <cellStyle name="Input 2 2 6 7" xfId="1658"/>
    <cellStyle name="Input 2 2 6 8" xfId="1659"/>
    <cellStyle name="Input 2 2 6 9" xfId="1660"/>
    <cellStyle name="Input 2 2 7" xfId="1661"/>
    <cellStyle name="Input 2 2 7 10" xfId="1662"/>
    <cellStyle name="Input 2 2 7 11" xfId="1663"/>
    <cellStyle name="Input 2 2 7 12" xfId="1664"/>
    <cellStyle name="Input 2 2 7 13" xfId="1665"/>
    <cellStyle name="Input 2 2 7 2" xfId="1666"/>
    <cellStyle name="Input 2 2 7 3" xfId="1667"/>
    <cellStyle name="Input 2 2 7 4" xfId="1668"/>
    <cellStyle name="Input 2 2 7 5" xfId="1669"/>
    <cellStyle name="Input 2 2 7 6" xfId="1670"/>
    <cellStyle name="Input 2 2 7 7" xfId="1671"/>
    <cellStyle name="Input 2 2 7 8" xfId="1672"/>
    <cellStyle name="Input 2 2 7 9" xfId="1673"/>
    <cellStyle name="Input 2 2 8" xfId="1674"/>
    <cellStyle name="Input 2 2 8 10" xfId="1675"/>
    <cellStyle name="Input 2 2 8 11" xfId="1676"/>
    <cellStyle name="Input 2 2 8 12" xfId="1677"/>
    <cellStyle name="Input 2 2 8 13" xfId="1678"/>
    <cellStyle name="Input 2 2 8 2" xfId="1679"/>
    <cellStyle name="Input 2 2 8 3" xfId="1680"/>
    <cellStyle name="Input 2 2 8 4" xfId="1681"/>
    <cellStyle name="Input 2 2 8 5" xfId="1682"/>
    <cellStyle name="Input 2 2 8 6" xfId="1683"/>
    <cellStyle name="Input 2 2 8 7" xfId="1684"/>
    <cellStyle name="Input 2 2 8 8" xfId="1685"/>
    <cellStyle name="Input 2 2 8 9" xfId="1686"/>
    <cellStyle name="Input 2 2 9" xfId="1687"/>
    <cellStyle name="Input 2 2 9 10" xfId="1688"/>
    <cellStyle name="Input 2 2 9 11" xfId="1689"/>
    <cellStyle name="Input 2 2 9 12" xfId="1690"/>
    <cellStyle name="Input 2 2 9 13" xfId="1691"/>
    <cellStyle name="Input 2 2 9 2" xfId="1692"/>
    <cellStyle name="Input 2 2 9 3" xfId="1693"/>
    <cellStyle name="Input 2 2 9 4" xfId="1694"/>
    <cellStyle name="Input 2 2 9 5" xfId="1695"/>
    <cellStyle name="Input 2 2 9 6" xfId="1696"/>
    <cellStyle name="Input 2 2 9 7" xfId="1697"/>
    <cellStyle name="Input 2 2 9 8" xfId="1698"/>
    <cellStyle name="Input 2 2 9 9" xfId="1699"/>
    <cellStyle name="Input 2 20" xfId="1700"/>
    <cellStyle name="Input 2 20 10" xfId="1701"/>
    <cellStyle name="Input 2 20 11" xfId="1702"/>
    <cellStyle name="Input 2 20 12" xfId="1703"/>
    <cellStyle name="Input 2 20 13" xfId="1704"/>
    <cellStyle name="Input 2 20 2" xfId="1705"/>
    <cellStyle name="Input 2 20 3" xfId="1706"/>
    <cellStyle name="Input 2 20 4" xfId="1707"/>
    <cellStyle name="Input 2 20 5" xfId="1708"/>
    <cellStyle name="Input 2 20 6" xfId="1709"/>
    <cellStyle name="Input 2 20 7" xfId="1710"/>
    <cellStyle name="Input 2 20 8" xfId="1711"/>
    <cellStyle name="Input 2 20 9" xfId="1712"/>
    <cellStyle name="Input 2 21" xfId="1713"/>
    <cellStyle name="Input 2 21 10" xfId="1714"/>
    <cellStyle name="Input 2 21 11" xfId="1715"/>
    <cellStyle name="Input 2 21 12" xfId="1716"/>
    <cellStyle name="Input 2 21 13" xfId="1717"/>
    <cellStyle name="Input 2 21 2" xfId="1718"/>
    <cellStyle name="Input 2 21 3" xfId="1719"/>
    <cellStyle name="Input 2 21 4" xfId="1720"/>
    <cellStyle name="Input 2 21 5" xfId="1721"/>
    <cellStyle name="Input 2 21 6" xfId="1722"/>
    <cellStyle name="Input 2 21 7" xfId="1723"/>
    <cellStyle name="Input 2 21 8" xfId="1724"/>
    <cellStyle name="Input 2 21 9" xfId="1725"/>
    <cellStyle name="Input 2 22" xfId="1726"/>
    <cellStyle name="Input 2 22 10" xfId="1727"/>
    <cellStyle name="Input 2 22 11" xfId="1728"/>
    <cellStyle name="Input 2 22 12" xfId="1729"/>
    <cellStyle name="Input 2 22 13" xfId="1730"/>
    <cellStyle name="Input 2 22 2" xfId="1731"/>
    <cellStyle name="Input 2 22 3" xfId="1732"/>
    <cellStyle name="Input 2 22 4" xfId="1733"/>
    <cellStyle name="Input 2 22 5" xfId="1734"/>
    <cellStyle name="Input 2 22 6" xfId="1735"/>
    <cellStyle name="Input 2 22 7" xfId="1736"/>
    <cellStyle name="Input 2 22 8" xfId="1737"/>
    <cellStyle name="Input 2 22 9" xfId="1738"/>
    <cellStyle name="Input 2 23" xfId="1739"/>
    <cellStyle name="Input 2 23 10" xfId="1740"/>
    <cellStyle name="Input 2 23 11" xfId="1741"/>
    <cellStyle name="Input 2 23 12" xfId="1742"/>
    <cellStyle name="Input 2 23 13" xfId="1743"/>
    <cellStyle name="Input 2 23 2" xfId="1744"/>
    <cellStyle name="Input 2 23 3" xfId="1745"/>
    <cellStyle name="Input 2 23 4" xfId="1746"/>
    <cellStyle name="Input 2 23 5" xfId="1747"/>
    <cellStyle name="Input 2 23 6" xfId="1748"/>
    <cellStyle name="Input 2 23 7" xfId="1749"/>
    <cellStyle name="Input 2 23 8" xfId="1750"/>
    <cellStyle name="Input 2 23 9" xfId="1751"/>
    <cellStyle name="Input 2 24" xfId="1752"/>
    <cellStyle name="Input 2 24 10" xfId="1753"/>
    <cellStyle name="Input 2 24 11" xfId="1754"/>
    <cellStyle name="Input 2 24 12" xfId="1755"/>
    <cellStyle name="Input 2 24 13" xfId="1756"/>
    <cellStyle name="Input 2 24 2" xfId="1757"/>
    <cellStyle name="Input 2 24 3" xfId="1758"/>
    <cellStyle name="Input 2 24 4" xfId="1759"/>
    <cellStyle name="Input 2 24 5" xfId="1760"/>
    <cellStyle name="Input 2 24 6" xfId="1761"/>
    <cellStyle name="Input 2 24 7" xfId="1762"/>
    <cellStyle name="Input 2 24 8" xfId="1763"/>
    <cellStyle name="Input 2 24 9" xfId="1764"/>
    <cellStyle name="Input 2 25" xfId="1765"/>
    <cellStyle name="Input 2 26" xfId="1766"/>
    <cellStyle name="Input 2 27" xfId="1767"/>
    <cellStyle name="Input 2 28" xfId="1768"/>
    <cellStyle name="Input 2 29" xfId="1769"/>
    <cellStyle name="Input 2 3" xfId="1770"/>
    <cellStyle name="Input 2 3 10" xfId="1771"/>
    <cellStyle name="Input 2 3 11" xfId="1772"/>
    <cellStyle name="Input 2 3 12" xfId="1773"/>
    <cellStyle name="Input 2 3 13" xfId="1774"/>
    <cellStyle name="Input 2 3 2" xfId="1775"/>
    <cellStyle name="Input 2 3 2 2" xfId="1776"/>
    <cellStyle name="Input 2 3 2 3" xfId="1777"/>
    <cellStyle name="Input 2 3 2 4" xfId="1778"/>
    <cellStyle name="Input 2 3 2 5" xfId="1779"/>
    <cellStyle name="Input 2 3 2 6" xfId="1780"/>
    <cellStyle name="Input 2 3 2 7" xfId="1781"/>
    <cellStyle name="Input 2 3 2 8" xfId="1782"/>
    <cellStyle name="Input 2 3 3" xfId="1783"/>
    <cellStyle name="Input 2 3 4" xfId="1784"/>
    <cellStyle name="Input 2 3 5" xfId="1785"/>
    <cellStyle name="Input 2 3 6" xfId="1786"/>
    <cellStyle name="Input 2 3 7" xfId="1787"/>
    <cellStyle name="Input 2 3 8" xfId="1788"/>
    <cellStyle name="Input 2 3 9" xfId="1789"/>
    <cellStyle name="Input 2 30" xfId="1790"/>
    <cellStyle name="Input 2 31" xfId="1791"/>
    <cellStyle name="Input 2 32" xfId="1792"/>
    <cellStyle name="Input 2 33" xfId="1793"/>
    <cellStyle name="Input 2 34" xfId="1794"/>
    <cellStyle name="Input 2 35" xfId="1795"/>
    <cellStyle name="Input 2 36" xfId="1796"/>
    <cellStyle name="Input 2 37" xfId="1797"/>
    <cellStyle name="Input 2 38" xfId="1798"/>
    <cellStyle name="Input 2 4" xfId="1799"/>
    <cellStyle name="Input 2 4 10" xfId="1800"/>
    <cellStyle name="Input 2 4 11" xfId="1801"/>
    <cellStyle name="Input 2 4 12" xfId="1802"/>
    <cellStyle name="Input 2 4 13" xfId="1803"/>
    <cellStyle name="Input 2 4 2" xfId="1804"/>
    <cellStyle name="Input 2 4 2 2" xfId="1805"/>
    <cellStyle name="Input 2 4 2 3" xfId="1806"/>
    <cellStyle name="Input 2 4 2 4" xfId="1807"/>
    <cellStyle name="Input 2 4 2 5" xfId="1808"/>
    <cellStyle name="Input 2 4 2 6" xfId="1809"/>
    <cellStyle name="Input 2 4 2 7" xfId="1810"/>
    <cellStyle name="Input 2 4 2 8" xfId="1811"/>
    <cellStyle name="Input 2 4 3" xfId="1812"/>
    <cellStyle name="Input 2 4 4" xfId="1813"/>
    <cellStyle name="Input 2 4 5" xfId="1814"/>
    <cellStyle name="Input 2 4 6" xfId="1815"/>
    <cellStyle name="Input 2 4 7" xfId="1816"/>
    <cellStyle name="Input 2 4 8" xfId="1817"/>
    <cellStyle name="Input 2 4 9" xfId="1818"/>
    <cellStyle name="Input 2 5" xfId="1819"/>
    <cellStyle name="Input 2 5 10" xfId="1820"/>
    <cellStyle name="Input 2 5 11" xfId="1821"/>
    <cellStyle name="Input 2 5 12" xfId="1822"/>
    <cellStyle name="Input 2 5 13" xfId="1823"/>
    <cellStyle name="Input 2 5 2" xfId="1824"/>
    <cellStyle name="Input 2 5 2 2" xfId="1825"/>
    <cellStyle name="Input 2 5 2 3" xfId="1826"/>
    <cellStyle name="Input 2 5 2 4" xfId="1827"/>
    <cellStyle name="Input 2 5 2 5" xfId="1828"/>
    <cellStyle name="Input 2 5 2 6" xfId="1829"/>
    <cellStyle name="Input 2 5 2 7" xfId="1830"/>
    <cellStyle name="Input 2 5 2 8" xfId="1831"/>
    <cellStyle name="Input 2 5 3" xfId="1832"/>
    <cellStyle name="Input 2 5 4" xfId="1833"/>
    <cellStyle name="Input 2 5 5" xfId="1834"/>
    <cellStyle name="Input 2 5 6" xfId="1835"/>
    <cellStyle name="Input 2 5 7" xfId="1836"/>
    <cellStyle name="Input 2 5 8" xfId="1837"/>
    <cellStyle name="Input 2 5 9" xfId="1838"/>
    <cellStyle name="Input 2 6" xfId="1839"/>
    <cellStyle name="Input 2 6 10" xfId="1840"/>
    <cellStyle name="Input 2 6 11" xfId="1841"/>
    <cellStyle name="Input 2 6 12" xfId="1842"/>
    <cellStyle name="Input 2 6 13" xfId="1843"/>
    <cellStyle name="Input 2 6 2" xfId="1844"/>
    <cellStyle name="Input 2 6 2 2" xfId="1845"/>
    <cellStyle name="Input 2 6 2 3" xfId="1846"/>
    <cellStyle name="Input 2 6 2 4" xfId="1847"/>
    <cellStyle name="Input 2 6 2 5" xfId="1848"/>
    <cellStyle name="Input 2 6 2 6" xfId="1849"/>
    <cellStyle name="Input 2 6 2 7" xfId="1850"/>
    <cellStyle name="Input 2 6 2 8" xfId="1851"/>
    <cellStyle name="Input 2 6 3" xfId="1852"/>
    <cellStyle name="Input 2 6 4" xfId="1853"/>
    <cellStyle name="Input 2 6 5" xfId="1854"/>
    <cellStyle name="Input 2 6 6" xfId="1855"/>
    <cellStyle name="Input 2 6 7" xfId="1856"/>
    <cellStyle name="Input 2 6 8" xfId="1857"/>
    <cellStyle name="Input 2 6 9" xfId="1858"/>
    <cellStyle name="Input 2 7" xfId="1859"/>
    <cellStyle name="Input 2 7 10" xfId="1860"/>
    <cellStyle name="Input 2 7 11" xfId="1861"/>
    <cellStyle name="Input 2 7 12" xfId="1862"/>
    <cellStyle name="Input 2 7 13" xfId="1863"/>
    <cellStyle name="Input 2 7 2" xfId="1864"/>
    <cellStyle name="Input 2 7 2 2" xfId="1865"/>
    <cellStyle name="Input 2 7 2 3" xfId="1866"/>
    <cellStyle name="Input 2 7 2 4" xfId="1867"/>
    <cellStyle name="Input 2 7 2 5" xfId="1868"/>
    <cellStyle name="Input 2 7 2 6" xfId="1869"/>
    <cellStyle name="Input 2 7 2 7" xfId="1870"/>
    <cellStyle name="Input 2 7 2 8" xfId="1871"/>
    <cellStyle name="Input 2 7 3" xfId="1872"/>
    <cellStyle name="Input 2 7 4" xfId="1873"/>
    <cellStyle name="Input 2 7 5" xfId="1874"/>
    <cellStyle name="Input 2 7 6" xfId="1875"/>
    <cellStyle name="Input 2 7 7" xfId="1876"/>
    <cellStyle name="Input 2 7 8" xfId="1877"/>
    <cellStyle name="Input 2 7 9" xfId="1878"/>
    <cellStyle name="Input 2 8" xfId="1879"/>
    <cellStyle name="Input 2 8 10" xfId="1880"/>
    <cellStyle name="Input 2 8 11" xfId="1881"/>
    <cellStyle name="Input 2 8 12" xfId="1882"/>
    <cellStyle name="Input 2 8 13" xfId="1883"/>
    <cellStyle name="Input 2 8 2" xfId="1884"/>
    <cellStyle name="Input 2 8 3" xfId="1885"/>
    <cellStyle name="Input 2 8 4" xfId="1886"/>
    <cellStyle name="Input 2 8 5" xfId="1887"/>
    <cellStyle name="Input 2 8 6" xfId="1888"/>
    <cellStyle name="Input 2 8 7" xfId="1889"/>
    <cellStyle name="Input 2 8 8" xfId="1890"/>
    <cellStyle name="Input 2 8 9" xfId="1891"/>
    <cellStyle name="Input 2 9" xfId="1892"/>
    <cellStyle name="Input 2 9 10" xfId="1893"/>
    <cellStyle name="Input 2 9 11" xfId="1894"/>
    <cellStyle name="Input 2 9 12" xfId="1895"/>
    <cellStyle name="Input 2 9 13" xfId="1896"/>
    <cellStyle name="Input 2 9 2" xfId="1897"/>
    <cellStyle name="Input 2 9 3" xfId="1898"/>
    <cellStyle name="Input 2 9 4" xfId="1899"/>
    <cellStyle name="Input 2 9 5" xfId="1900"/>
    <cellStyle name="Input 2 9 6" xfId="1901"/>
    <cellStyle name="Input 2 9 7" xfId="1902"/>
    <cellStyle name="Input 2 9 8" xfId="1903"/>
    <cellStyle name="Input 2 9 9" xfId="1904"/>
    <cellStyle name="Input 2_ES_PSA_CFD Template" xfId="34918"/>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xfId="22704" builtinId="24" customBuiltin="1"/>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xfId="22700" builtinId="28" customBuiltin="1"/>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0 2" xfId="29068"/>
    <cellStyle name="Normal 10 11" xfId="2208"/>
    <cellStyle name="Normal 10 11 2" xfId="30451"/>
    <cellStyle name="Normal 10 12" xfId="2209"/>
    <cellStyle name="Normal 10 12 2" xfId="31762"/>
    <cellStyle name="Normal 10 13" xfId="2210"/>
    <cellStyle name="Normal 10 13 2" xfId="32956"/>
    <cellStyle name="Normal 10 14" xfId="2211"/>
    <cellStyle name="Normal 10 14 2" xfId="33944"/>
    <cellStyle name="Normal 10 15" xfId="22744"/>
    <cellStyle name="Normal 10 2" xfId="2212"/>
    <cellStyle name="Normal 10 3" xfId="2213"/>
    <cellStyle name="Normal 10 3 2" xfId="2214"/>
    <cellStyle name="Normal 10 3 2 2" xfId="25026"/>
    <cellStyle name="Normal 10 3 3" xfId="2215"/>
    <cellStyle name="Normal 10 3 3 2" xfId="27933"/>
    <cellStyle name="Normal 10 3 4" xfId="2216"/>
    <cellStyle name="Normal 10 3 4 2" xfId="29346"/>
    <cellStyle name="Normal 10 3 5" xfId="2217"/>
    <cellStyle name="Normal 10 3 5 2" xfId="30719"/>
    <cellStyle name="Normal 10 3 6" xfId="2218"/>
    <cellStyle name="Normal 10 3 6 2" xfId="32013"/>
    <cellStyle name="Normal 10 3 7" xfId="2219"/>
    <cellStyle name="Normal 10 3 7 2" xfId="33181"/>
    <cellStyle name="Normal 10 3 8" xfId="2220"/>
    <cellStyle name="Normal 10 3 8 2" xfId="34120"/>
    <cellStyle name="Normal 10 3 9" xfId="23063"/>
    <cellStyle name="Normal 10 4" xfId="2221"/>
    <cellStyle name="Normal 10 4 2" xfId="2222"/>
    <cellStyle name="Normal 10 4 2 2" xfId="25043"/>
    <cellStyle name="Normal 10 4 3" xfId="2223"/>
    <cellStyle name="Normal 10 4 3 2" xfId="26543"/>
    <cellStyle name="Normal 10 4 4" xfId="2224"/>
    <cellStyle name="Normal 10 4 4 2" xfId="27869"/>
    <cellStyle name="Normal 10 4 5" xfId="2225"/>
    <cellStyle name="Normal 10 4 5 2" xfId="29283"/>
    <cellStyle name="Normal 10 4 6" xfId="2226"/>
    <cellStyle name="Normal 10 4 6 2" xfId="30662"/>
    <cellStyle name="Normal 10 4 7" xfId="2227"/>
    <cellStyle name="Normal 10 4 7 2" xfId="31965"/>
    <cellStyle name="Normal 10 4 8" xfId="2228"/>
    <cellStyle name="Normal 10 4 8 2" xfId="33141"/>
    <cellStyle name="Normal 10 4 9" xfId="23073"/>
    <cellStyle name="Normal 10 5" xfId="2229"/>
    <cellStyle name="Normal 10 5 2" xfId="2230"/>
    <cellStyle name="Normal 10 5 2 2" xfId="26590"/>
    <cellStyle name="Normal 10 5 3" xfId="2231"/>
    <cellStyle name="Normal 10 5 3 2" xfId="25827"/>
    <cellStyle name="Normal 10 5 4" xfId="2232"/>
    <cellStyle name="Normal 10 5 4 2" xfId="28038"/>
    <cellStyle name="Normal 10 5 5" xfId="2233"/>
    <cellStyle name="Normal 10 5 5 2" xfId="29450"/>
    <cellStyle name="Normal 10 5 6" xfId="2234"/>
    <cellStyle name="Normal 10 5 6 2" xfId="30819"/>
    <cellStyle name="Normal 10 5 7" xfId="2235"/>
    <cellStyle name="Normal 10 5 7 2" xfId="32109"/>
    <cellStyle name="Normal 10 5 8" xfId="2236"/>
    <cellStyle name="Normal 10 5 8 2" xfId="33269"/>
    <cellStyle name="Normal 10 5 9" xfId="23703"/>
    <cellStyle name="Normal 10 6" xfId="2237"/>
    <cellStyle name="Normal 10 6 2" xfId="2238"/>
    <cellStyle name="Normal 10 6 2 2" xfId="25877"/>
    <cellStyle name="Normal 10 6 3" xfId="2239"/>
    <cellStyle name="Normal 10 6 3 2" xfId="27590"/>
    <cellStyle name="Normal 10 6 4" xfId="2240"/>
    <cellStyle name="Normal 10 6 4 2" xfId="29015"/>
    <cellStyle name="Normal 10 6 5" xfId="2241"/>
    <cellStyle name="Normal 10 6 5 2" xfId="30402"/>
    <cellStyle name="Normal 10 6 6" xfId="2242"/>
    <cellStyle name="Normal 10 6 6 2" xfId="31714"/>
    <cellStyle name="Normal 10 6 7" xfId="2243"/>
    <cellStyle name="Normal 10 6 7 2" xfId="32913"/>
    <cellStyle name="Normal 10 6 8" xfId="2244"/>
    <cellStyle name="Normal 10 6 8 2" xfId="33910"/>
    <cellStyle name="Normal 10 6 9" xfId="23412"/>
    <cellStyle name="Normal 10 7" xfId="2245"/>
    <cellStyle name="Normal 10 7 2" xfId="2246"/>
    <cellStyle name="Normal 10 7 2 2" xfId="27744"/>
    <cellStyle name="Normal 10 7 3" xfId="2247"/>
    <cellStyle name="Normal 10 7 3 2" xfId="29161"/>
    <cellStyle name="Normal 10 7 4" xfId="2248"/>
    <cellStyle name="Normal 10 7 4 2" xfId="30541"/>
    <cellStyle name="Normal 10 7 5" xfId="2249"/>
    <cellStyle name="Normal 10 7 5 2" xfId="31846"/>
    <cellStyle name="Normal 10 7 6" xfId="2250"/>
    <cellStyle name="Normal 10 7 6 2" xfId="33026"/>
    <cellStyle name="Normal 10 7 7" xfId="2251"/>
    <cellStyle name="Normal 10 7 7 2" xfId="33998"/>
    <cellStyle name="Normal 10 7 8" xfId="2252"/>
    <cellStyle name="Normal 10 7 8 2" xfId="34571"/>
    <cellStyle name="Normal 10 7 9" xfId="24078"/>
    <cellStyle name="Normal 10 8" xfId="2253"/>
    <cellStyle name="Normal 10 8 2" xfId="24415"/>
    <cellStyle name="Normal 10 9" xfId="2254"/>
    <cellStyle name="Normal 10 9 2" xfId="27644"/>
    <cellStyle name="Normal 100" xfId="34858"/>
    <cellStyle name="Normal 101" xfId="34904"/>
    <cellStyle name="Normal 102" xfId="35176"/>
    <cellStyle name="Normal 102 10" xfId="35103"/>
    <cellStyle name="Normal 102 11" xfId="35034"/>
    <cellStyle name="Normal 102 12" xfId="35031"/>
    <cellStyle name="Normal 102 13" xfId="35043"/>
    <cellStyle name="Normal 102 14" xfId="35022"/>
    <cellStyle name="Normal 102 2" xfId="35109"/>
    <cellStyle name="Normal 102 3" xfId="35073"/>
    <cellStyle name="Normal 102 4" xfId="35055"/>
    <cellStyle name="Normal 102 5" xfId="35050"/>
    <cellStyle name="Normal 102 6" xfId="35082"/>
    <cellStyle name="Normal 102 7" xfId="35035"/>
    <cellStyle name="Normal 102 8" xfId="35070"/>
    <cellStyle name="Normal 102 9" xfId="35052"/>
    <cellStyle name="Normal 103" xfId="35140"/>
    <cellStyle name="Normal 103 2" xfId="35158"/>
    <cellStyle name="Normal 103 3" xfId="35169"/>
    <cellStyle name="Normal 103 4" xfId="35175"/>
    <cellStyle name="Normal 104" xfId="35123"/>
    <cellStyle name="Normal 104 2" xfId="35152"/>
    <cellStyle name="Normal 104 3" xfId="35163"/>
    <cellStyle name="Normal 104 4" xfId="35076"/>
    <cellStyle name="Normal 105" xfId="35130"/>
    <cellStyle name="Normal 105 2" xfId="35153"/>
    <cellStyle name="Normal 105 3" xfId="35164"/>
    <cellStyle name="Normal 105 4" xfId="35170"/>
    <cellStyle name="Normal 106" xfId="35112"/>
    <cellStyle name="Normal 106 2" xfId="35149"/>
    <cellStyle name="Normal 106 3" xfId="35160"/>
    <cellStyle name="Normal 106 4" xfId="35144"/>
    <cellStyle name="Normal 107" xfId="35136"/>
    <cellStyle name="Normal 107 2" xfId="35155"/>
    <cellStyle name="Normal 107 3" xfId="35166"/>
    <cellStyle name="Normal 107 4" xfId="35172"/>
    <cellStyle name="Normal 108" xfId="35116"/>
    <cellStyle name="Normal 108 2" xfId="35151"/>
    <cellStyle name="Normal 108 3" xfId="35162"/>
    <cellStyle name="Normal 108 4" xfId="35078"/>
    <cellStyle name="Normal 109" xfId="35137"/>
    <cellStyle name="Normal 109 2" xfId="35156"/>
    <cellStyle name="Normal 109 3" xfId="35167"/>
    <cellStyle name="Normal 109 4" xfId="35173"/>
    <cellStyle name="Normal 11" xfId="2255"/>
    <cellStyle name="Normal 11 10" xfId="2256"/>
    <cellStyle name="Normal 11 10 2" xfId="28351"/>
    <cellStyle name="Normal 11 11" xfId="2257"/>
    <cellStyle name="Normal 11 11 2" xfId="29757"/>
    <cellStyle name="Normal 11 12" xfId="2258"/>
    <cellStyle name="Normal 11 12 2" xfId="31112"/>
    <cellStyle name="Normal 11 13" xfId="2259"/>
    <cellStyle name="Normal 11 13 2" xfId="32373"/>
    <cellStyle name="Normal 11 14" xfId="22745"/>
    <cellStyle name="Normal 11 2" xfId="2260"/>
    <cellStyle name="Normal 11 2 2" xfId="2261"/>
    <cellStyle name="Normal 11 2 2 2" xfId="25081"/>
    <cellStyle name="Normal 11 2 3" xfId="2262"/>
    <cellStyle name="Normal 11 2 3 2" xfId="27934"/>
    <cellStyle name="Normal 11 2 4" xfId="2263"/>
    <cellStyle name="Normal 11 2 4 2" xfId="29347"/>
    <cellStyle name="Normal 11 2 5" xfId="2264"/>
    <cellStyle name="Normal 11 2 5 2" xfId="30720"/>
    <cellStyle name="Normal 11 2 6" xfId="2265"/>
    <cellStyle name="Normal 11 2 6 2" xfId="32014"/>
    <cellStyle name="Normal 11 2 7" xfId="2266"/>
    <cellStyle name="Normal 11 2 7 2" xfId="33182"/>
    <cellStyle name="Normal 11 2 8" xfId="2267"/>
    <cellStyle name="Normal 11 2 8 2" xfId="34121"/>
    <cellStyle name="Normal 11 2 9" xfId="23091"/>
    <cellStyle name="Normal 11 3" xfId="2268"/>
    <cellStyle name="Normal 11 3 2" xfId="2269"/>
    <cellStyle name="Normal 11 3 2 2" xfId="25236"/>
    <cellStyle name="Normal 11 3 3" xfId="2270"/>
    <cellStyle name="Normal 11 3 3 2" xfId="27651"/>
    <cellStyle name="Normal 11 3 4" xfId="2271"/>
    <cellStyle name="Normal 11 3 4 2" xfId="29075"/>
    <cellStyle name="Normal 11 3 5" xfId="2272"/>
    <cellStyle name="Normal 11 3 5 2" xfId="30458"/>
    <cellStyle name="Normal 11 3 6" xfId="2273"/>
    <cellStyle name="Normal 11 3 6 2" xfId="31768"/>
    <cellStyle name="Normal 11 3 7" xfId="2274"/>
    <cellStyle name="Normal 11 3 7 2" xfId="32962"/>
    <cellStyle name="Normal 11 3 8" xfId="2275"/>
    <cellStyle name="Normal 11 3 8 2" xfId="33949"/>
    <cellStyle name="Normal 11 3 9" xfId="23196"/>
    <cellStyle name="Normal 11 4" xfId="2276"/>
    <cellStyle name="Normal 11 4 2" xfId="2277"/>
    <cellStyle name="Normal 11 4 2 2" xfId="25079"/>
    <cellStyle name="Normal 11 4 3" xfId="2278"/>
    <cellStyle name="Normal 11 4 3 2" xfId="26859"/>
    <cellStyle name="Normal 11 4 4" xfId="2279"/>
    <cellStyle name="Normal 11 4 4 2" xfId="28299"/>
    <cellStyle name="Normal 11 4 5" xfId="2280"/>
    <cellStyle name="Normal 11 4 5 2" xfId="29706"/>
    <cellStyle name="Normal 11 4 6" xfId="2281"/>
    <cellStyle name="Normal 11 4 6 2" xfId="31064"/>
    <cellStyle name="Normal 11 4 7" xfId="2282"/>
    <cellStyle name="Normal 11 4 7 2" xfId="32333"/>
    <cellStyle name="Normal 11 4 8" xfId="2283"/>
    <cellStyle name="Normal 11 4 8 2" xfId="33462"/>
    <cellStyle name="Normal 11 4 9" xfId="23090"/>
    <cellStyle name="Normal 11 5" xfId="2284"/>
    <cellStyle name="Normal 11 5 2" xfId="2285"/>
    <cellStyle name="Normal 11 5 2 2" xfId="26606"/>
    <cellStyle name="Normal 11 5 3" xfId="2286"/>
    <cellStyle name="Normal 11 5 3 2" xfId="24434"/>
    <cellStyle name="Normal 11 5 4" xfId="2287"/>
    <cellStyle name="Normal 11 5 4 2" xfId="26345"/>
    <cellStyle name="Normal 11 5 5" xfId="2288"/>
    <cellStyle name="Normal 11 5 5 2" xfId="24482"/>
    <cellStyle name="Normal 11 5 6" xfId="2289"/>
    <cellStyle name="Normal 11 5 6 2" xfId="24394"/>
    <cellStyle name="Normal 11 5 7" xfId="2290"/>
    <cellStyle name="Normal 11 5 7 2" xfId="24922"/>
    <cellStyle name="Normal 11 5 8" xfId="2291"/>
    <cellStyle name="Normal 11 5 8 2" xfId="25941"/>
    <cellStyle name="Normal 11 5 9" xfId="23711"/>
    <cellStyle name="Normal 11 6" xfId="2292"/>
    <cellStyle name="Normal 11 6 2" xfId="2293"/>
    <cellStyle name="Normal 11 6 2 2" xfId="26571"/>
    <cellStyle name="Normal 11 6 3" xfId="2294"/>
    <cellStyle name="Normal 11 6 3 2" xfId="24472"/>
    <cellStyle name="Normal 11 6 4" xfId="2295"/>
    <cellStyle name="Normal 11 6 4 2" xfId="27863"/>
    <cellStyle name="Normal 11 6 5" xfId="2296"/>
    <cellStyle name="Normal 11 6 5 2" xfId="29277"/>
    <cellStyle name="Normal 11 6 6" xfId="2297"/>
    <cellStyle name="Normal 11 6 6 2" xfId="30656"/>
    <cellStyle name="Normal 11 6 7" xfId="2298"/>
    <cellStyle name="Normal 11 6 7 2" xfId="31959"/>
    <cellStyle name="Normal 11 6 8" xfId="2299"/>
    <cellStyle name="Normal 11 6 8 2" xfId="33136"/>
    <cellStyle name="Normal 11 6 9" xfId="23694"/>
    <cellStyle name="Normal 11 7" xfId="2300"/>
    <cellStyle name="Normal 11 7 2" xfId="24496"/>
    <cellStyle name="Normal 11 8" xfId="2301"/>
    <cellStyle name="Normal 11 8 2" xfId="25448"/>
    <cellStyle name="Normal 11 9" xfId="2302"/>
    <cellStyle name="Normal 11 9 2" xfId="26911"/>
    <cellStyle name="Normal 110" xfId="35177"/>
    <cellStyle name="Normal 111" xfId="35132"/>
    <cellStyle name="Normal 111 2" xfId="35154"/>
    <cellStyle name="Normal 111 3" xfId="35165"/>
    <cellStyle name="Normal 111 4" xfId="35171"/>
    <cellStyle name="Normal 112" xfId="35139"/>
    <cellStyle name="Normal 112 2" xfId="35157"/>
    <cellStyle name="Normal 112 3" xfId="35168"/>
    <cellStyle name="Normal 112 4" xfId="35174"/>
    <cellStyle name="Normal 113" xfId="35113"/>
    <cellStyle name="Normal 113 2" xfId="35150"/>
    <cellStyle name="Normal 113 3" xfId="35161"/>
    <cellStyle name="Normal 113 4" xfId="35145"/>
    <cellStyle name="Normal 114" xfId="35685"/>
    <cellStyle name="Normal 114 2" xfId="22691"/>
    <cellStyle name="Normal 114 2 2" xfId="22734"/>
    <cellStyle name="Normal 114 3" xfId="35756"/>
    <cellStyle name="Normal 114 4" xfId="35729"/>
    <cellStyle name="Normal 115" xfId="35675"/>
    <cellStyle name="Normal 115 2" xfId="35700"/>
    <cellStyle name="Normal 115 3" xfId="35730"/>
    <cellStyle name="Normal 115 4" xfId="35718"/>
    <cellStyle name="Normal 116" xfId="35680"/>
    <cellStyle name="Normal 116 2" xfId="35701"/>
    <cellStyle name="Normal 116 3" xfId="35731"/>
    <cellStyle name="Normal 116 4" xfId="35673"/>
    <cellStyle name="Normal 117" xfId="35665"/>
    <cellStyle name="Normal 117 2" xfId="35702"/>
    <cellStyle name="Normal 117 3" xfId="35732"/>
    <cellStyle name="Normal 117 4" xfId="35666"/>
    <cellStyle name="Normal 118" xfId="35653"/>
    <cellStyle name="Normal 118 2" xfId="35703"/>
    <cellStyle name="Normal 118 3" xfId="35733"/>
    <cellStyle name="Normal 118 4" xfId="35668"/>
    <cellStyle name="Normal 119" xfId="35681"/>
    <cellStyle name="Normal 119 2" xfId="35704"/>
    <cellStyle name="Normal 119 3" xfId="35734"/>
    <cellStyle name="Normal 119 4" xfId="35664"/>
    <cellStyle name="Normal 12" xfId="2303"/>
    <cellStyle name="Normal 12 10" xfId="2304"/>
    <cellStyle name="Normal 12 10 2" xfId="28198"/>
    <cellStyle name="Normal 12 11" xfId="2305"/>
    <cellStyle name="Normal 12 11 2" xfId="29609"/>
    <cellStyle name="Normal 12 12" xfId="2306"/>
    <cellStyle name="Normal 12 12 2" xfId="30973"/>
    <cellStyle name="Normal 12 13" xfId="2307"/>
    <cellStyle name="Normal 12 13 2" xfId="32250"/>
    <cellStyle name="Normal 12 14" xfId="22759"/>
    <cellStyle name="Normal 12 2" xfId="2308"/>
    <cellStyle name="Normal 12 2 2" xfId="2309"/>
    <cellStyle name="Normal 12 2 2 2" xfId="25174"/>
    <cellStyle name="Normal 12 2 3" xfId="2310"/>
    <cellStyle name="Normal 12 2 3 2" xfId="27036"/>
    <cellStyle name="Normal 12 2 4" xfId="2311"/>
    <cellStyle name="Normal 12 2 4 2" xfId="28471"/>
    <cellStyle name="Normal 12 2 5" xfId="2312"/>
    <cellStyle name="Normal 12 2 5 2" xfId="29871"/>
    <cellStyle name="Normal 12 2 6" xfId="2313"/>
    <cellStyle name="Normal 12 2 6 2" xfId="31218"/>
    <cellStyle name="Normal 12 2 7" xfId="2314"/>
    <cellStyle name="Normal 12 2 7 2" xfId="32468"/>
    <cellStyle name="Normal 12 2 8" xfId="2315"/>
    <cellStyle name="Normal 12 2 8 2" xfId="33567"/>
    <cellStyle name="Normal 12 2 9" xfId="23142"/>
    <cellStyle name="Normal 12 3" xfId="2316"/>
    <cellStyle name="Normal 12 3 2" xfId="2317"/>
    <cellStyle name="Normal 12 3 2 2" xfId="24873"/>
    <cellStyle name="Normal 12 3 3" xfId="2318"/>
    <cellStyle name="Normal 12 3 3 2" xfId="26211"/>
    <cellStyle name="Normal 12 3 4" xfId="2319"/>
    <cellStyle name="Normal 12 3 4 2" xfId="27569"/>
    <cellStyle name="Normal 12 3 5" xfId="2320"/>
    <cellStyle name="Normal 12 3 5 2" xfId="28994"/>
    <cellStyle name="Normal 12 3 6" xfId="2321"/>
    <cellStyle name="Normal 12 3 6 2" xfId="30381"/>
    <cellStyle name="Normal 12 3 7" xfId="2322"/>
    <cellStyle name="Normal 12 3 7 2" xfId="31695"/>
    <cellStyle name="Normal 12 3 8" xfId="2323"/>
    <cellStyle name="Normal 12 3 8 2" xfId="32896"/>
    <cellStyle name="Normal 12 3 9" xfId="22999"/>
    <cellStyle name="Normal 12 4" xfId="2324"/>
    <cellStyle name="Normal 12 4 2" xfId="2325"/>
    <cellStyle name="Normal 12 4 2 2" xfId="25025"/>
    <cellStyle name="Normal 12 4 3" xfId="2326"/>
    <cellStyle name="Normal 12 4 3 2" xfId="26858"/>
    <cellStyle name="Normal 12 4 4" xfId="2327"/>
    <cellStyle name="Normal 12 4 4 2" xfId="28298"/>
    <cellStyle name="Normal 12 4 5" xfId="2328"/>
    <cellStyle name="Normal 12 4 5 2" xfId="29705"/>
    <cellStyle name="Normal 12 4 6" xfId="2329"/>
    <cellStyle name="Normal 12 4 6 2" xfId="31063"/>
    <cellStyle name="Normal 12 4 7" xfId="2330"/>
    <cellStyle name="Normal 12 4 7 2" xfId="32332"/>
    <cellStyle name="Normal 12 4 8" xfId="2331"/>
    <cellStyle name="Normal 12 4 8 2" xfId="33461"/>
    <cellStyle name="Normal 12 4 9" xfId="23062"/>
    <cellStyle name="Normal 12 5" xfId="2332"/>
    <cellStyle name="Normal 12 5 2" xfId="2333"/>
    <cellStyle name="Normal 12 5 2 2" xfId="26644"/>
    <cellStyle name="Normal 12 5 3" xfId="2334"/>
    <cellStyle name="Normal 12 5 3 2" xfId="24460"/>
    <cellStyle name="Normal 12 5 4" xfId="2335"/>
    <cellStyle name="Normal 12 5 4 2" xfId="26764"/>
    <cellStyle name="Normal 12 5 5" xfId="2336"/>
    <cellStyle name="Normal 12 5 5 2" xfId="24280"/>
    <cellStyle name="Normal 12 5 6" xfId="2337"/>
    <cellStyle name="Normal 12 5 6 2" xfId="25889"/>
    <cellStyle name="Normal 12 5 7" xfId="2338"/>
    <cellStyle name="Normal 12 5 7 2" xfId="25476"/>
    <cellStyle name="Normal 12 5 8" xfId="2339"/>
    <cellStyle name="Normal 12 5 8 2" xfId="27675"/>
    <cellStyle name="Normal 12 5 9" xfId="23731"/>
    <cellStyle name="Normal 12 6" xfId="2340"/>
    <cellStyle name="Normal 12 6 2" xfId="2341"/>
    <cellStyle name="Normal 12 6 2 2" xfId="27750"/>
    <cellStyle name="Normal 12 6 3" xfId="2342"/>
    <cellStyle name="Normal 12 6 3 2" xfId="29167"/>
    <cellStyle name="Normal 12 6 4" xfId="2343"/>
    <cellStyle name="Normal 12 6 4 2" xfId="30547"/>
    <cellStyle name="Normal 12 6 5" xfId="2344"/>
    <cellStyle name="Normal 12 6 5 2" xfId="31852"/>
    <cellStyle name="Normal 12 6 6" xfId="2345"/>
    <cellStyle name="Normal 12 6 6 2" xfId="33031"/>
    <cellStyle name="Normal 12 6 7" xfId="2346"/>
    <cellStyle name="Normal 12 6 7 2" xfId="34002"/>
    <cellStyle name="Normal 12 6 8" xfId="2347"/>
    <cellStyle name="Normal 12 6 8 2" xfId="34575"/>
    <cellStyle name="Normal 12 6 9" xfId="24082"/>
    <cellStyle name="Normal 12 7" xfId="2348"/>
    <cellStyle name="Normal 12 7 2" xfId="24594"/>
    <cellStyle name="Normal 12 8" xfId="2349"/>
    <cellStyle name="Normal 12 8 2" xfId="25596"/>
    <cellStyle name="Normal 12 9" xfId="2350"/>
    <cellStyle name="Normal 12 9 2" xfId="25752"/>
    <cellStyle name="Normal 120" xfId="35687"/>
    <cellStyle name="Normal 120 2" xfId="35705"/>
    <cellStyle name="Normal 120 3" xfId="35735"/>
    <cellStyle name="Normal 120 4" xfId="35651"/>
    <cellStyle name="Normal 121" xfId="35688"/>
    <cellStyle name="Normal 121 2" xfId="35706"/>
    <cellStyle name="Normal 121 3" xfId="35736"/>
    <cellStyle name="Normal 121 4" xfId="35670"/>
    <cellStyle name="Normal 122" xfId="35689"/>
    <cellStyle name="Normal 122 2" xfId="35707"/>
    <cellStyle name="Normal 122 3" xfId="35737"/>
    <cellStyle name="Normal 122 4" xfId="35661"/>
    <cellStyle name="Normal 123" xfId="35690"/>
    <cellStyle name="Normal 123 2" xfId="35708"/>
    <cellStyle name="Normal 123 3" xfId="35738"/>
    <cellStyle name="Normal 123 4" xfId="35656"/>
    <cellStyle name="Normal 124" xfId="35691"/>
    <cellStyle name="Normal 124 2" xfId="35709"/>
    <cellStyle name="Normal 124 3" xfId="35739"/>
    <cellStyle name="Normal 124 4" xfId="35650"/>
    <cellStyle name="Normal 125" xfId="35692"/>
    <cellStyle name="Normal 125 2" xfId="35710"/>
    <cellStyle name="Normal 125 3" xfId="35740"/>
    <cellStyle name="Normal 125 4" xfId="35724"/>
    <cellStyle name="Normal 126" xfId="35693"/>
    <cellStyle name="Normal 126 2" xfId="35711"/>
    <cellStyle name="Normal 126 3" xfId="35741"/>
    <cellStyle name="Normal 126 4" xfId="35723"/>
    <cellStyle name="Normal 127" xfId="35694"/>
    <cellStyle name="Normal 127 2" xfId="35712"/>
    <cellStyle name="Normal 127 3" xfId="35742"/>
    <cellStyle name="Normal 127 4" xfId="35643"/>
    <cellStyle name="Normal 128" xfId="35695"/>
    <cellStyle name="Normal 128 2" xfId="35713"/>
    <cellStyle name="Normal 128 3" xfId="35743"/>
    <cellStyle name="Normal 128 4" xfId="35722"/>
    <cellStyle name="Normal 129" xfId="35696"/>
    <cellStyle name="Normal 129 2" xfId="35714"/>
    <cellStyle name="Normal 129 3" xfId="35744"/>
    <cellStyle name="Normal 129 4" xfId="35721"/>
    <cellStyle name="Normal 13" xfId="2351"/>
    <cellStyle name="Normal 13 10" xfId="2352"/>
    <cellStyle name="Normal 13 10 2" xfId="29997"/>
    <cellStyle name="Normal 13 11" xfId="2353"/>
    <cellStyle name="Normal 13 11 2" xfId="31333"/>
    <cellStyle name="Normal 13 12" xfId="2354"/>
    <cellStyle name="Normal 13 12 2" xfId="32571"/>
    <cellStyle name="Normal 13 13" xfId="2355"/>
    <cellStyle name="Normal 13 13 2" xfId="33643"/>
    <cellStyle name="Normal 13 14" xfId="22785"/>
    <cellStyle name="Normal 13 2" xfId="2356"/>
    <cellStyle name="Normal 13 2 2" xfId="2357"/>
    <cellStyle name="Normal 13 2 2 2" xfId="25205"/>
    <cellStyle name="Normal 13 2 3" xfId="2358"/>
    <cellStyle name="Normal 13 2 3 2" xfId="27936"/>
    <cellStyle name="Normal 13 2 4" xfId="2359"/>
    <cellStyle name="Normal 13 2 4 2" xfId="29349"/>
    <cellStyle name="Normal 13 2 5" xfId="2360"/>
    <cellStyle name="Normal 13 2 5 2" xfId="30722"/>
    <cellStyle name="Normal 13 2 6" xfId="2361"/>
    <cellStyle name="Normal 13 2 6 2" xfId="32016"/>
    <cellStyle name="Normal 13 2 7" xfId="2362"/>
    <cellStyle name="Normal 13 2 7 2" xfId="33184"/>
    <cellStyle name="Normal 13 2 8" xfId="2363"/>
    <cellStyle name="Normal 13 2 8 2" xfId="34122"/>
    <cellStyle name="Normal 13 2 9" xfId="23168"/>
    <cellStyle name="Normal 13 3" xfId="2364"/>
    <cellStyle name="Normal 13 3 2" xfId="2365"/>
    <cellStyle name="Normal 13 3 2 2" xfId="25964"/>
    <cellStyle name="Normal 13 3 3" xfId="2366"/>
    <cellStyle name="Normal 13 3 3 2" xfId="26221"/>
    <cellStyle name="Normal 13 3 4" xfId="2367"/>
    <cellStyle name="Normal 13 3 4 2" xfId="26309"/>
    <cellStyle name="Normal 13 3 5" xfId="2368"/>
    <cellStyle name="Normal 13 3 5 2" xfId="25898"/>
    <cellStyle name="Normal 13 3 6" xfId="2369"/>
    <cellStyle name="Normal 13 3 6 2" xfId="26762"/>
    <cellStyle name="Normal 13 3 7" xfId="2370"/>
    <cellStyle name="Normal 13 3 7 2" xfId="24417"/>
    <cellStyle name="Normal 13 3 8" xfId="2371"/>
    <cellStyle name="Normal 13 3 8 2" xfId="25695"/>
    <cellStyle name="Normal 13 3 9" xfId="23454"/>
    <cellStyle name="Normal 13 4" xfId="2372"/>
    <cellStyle name="Normal 13 4 2" xfId="2373"/>
    <cellStyle name="Normal 13 4 2 2" xfId="25115"/>
    <cellStyle name="Normal 13 4 3" xfId="2374"/>
    <cellStyle name="Normal 13 4 3 2" xfId="27605"/>
    <cellStyle name="Normal 13 4 4" xfId="2375"/>
    <cellStyle name="Normal 13 4 4 2" xfId="29030"/>
    <cellStyle name="Normal 13 4 5" xfId="2376"/>
    <cellStyle name="Normal 13 4 5 2" xfId="30416"/>
    <cellStyle name="Normal 13 4 6" xfId="2377"/>
    <cellStyle name="Normal 13 4 6 2" xfId="31728"/>
    <cellStyle name="Normal 13 4 7" xfId="2378"/>
    <cellStyle name="Normal 13 4 7 2" xfId="32925"/>
    <cellStyle name="Normal 13 4 8" xfId="2379"/>
    <cellStyle name="Normal 13 4 8 2" xfId="33921"/>
    <cellStyle name="Normal 13 4 9" xfId="23111"/>
    <cellStyle name="Normal 13 5" xfId="2380"/>
    <cellStyle name="Normal 13 5 2" xfId="2381"/>
    <cellStyle name="Normal 13 5 2 2" xfId="24946"/>
    <cellStyle name="Normal 13 5 3" xfId="2382"/>
    <cellStyle name="Normal 13 5 3 2" xfId="25176"/>
    <cellStyle name="Normal 13 5 4" xfId="2383"/>
    <cellStyle name="Normal 13 5 4 2" xfId="25676"/>
    <cellStyle name="Normal 13 5 5" xfId="2384"/>
    <cellStyle name="Normal 13 5 5 2" xfId="27407"/>
    <cellStyle name="Normal 13 5 6" xfId="2385"/>
    <cellStyle name="Normal 13 5 6 2" xfId="28838"/>
    <cellStyle name="Normal 13 5 7" xfId="2386"/>
    <cellStyle name="Normal 13 5 7 2" xfId="30231"/>
    <cellStyle name="Normal 13 5 8" xfId="2387"/>
    <cellStyle name="Normal 13 5 8 2" xfId="31555"/>
    <cellStyle name="Normal 13 5 9" xfId="23033"/>
    <cellStyle name="Normal 13 6" xfId="2388"/>
    <cellStyle name="Normal 13 6 2" xfId="2389"/>
    <cellStyle name="Normal 13 6 2 2" xfId="27225"/>
    <cellStyle name="Normal 13 6 3" xfId="2390"/>
    <cellStyle name="Normal 13 6 3 2" xfId="28659"/>
    <cellStyle name="Normal 13 6 4" xfId="2391"/>
    <cellStyle name="Normal 13 6 4 2" xfId="30056"/>
    <cellStyle name="Normal 13 6 5" xfId="2392"/>
    <cellStyle name="Normal 13 6 5 2" xfId="31390"/>
    <cellStyle name="Normal 13 6 6" xfId="2393"/>
    <cellStyle name="Normal 13 6 6 2" xfId="32622"/>
    <cellStyle name="Normal 13 6 7" xfId="2394"/>
    <cellStyle name="Normal 13 6 7 2" xfId="33685"/>
    <cellStyle name="Normal 13 6 8" xfId="2395"/>
    <cellStyle name="Normal 13 6 8 2" xfId="34416"/>
    <cellStyle name="Normal 13 6 9" xfId="23923"/>
    <cellStyle name="Normal 13 7" xfId="2396"/>
    <cellStyle name="Normal 13 7 2" xfId="24620"/>
    <cellStyle name="Normal 13 8" xfId="2397"/>
    <cellStyle name="Normal 13 8 2" xfId="27166"/>
    <cellStyle name="Normal 13 9" xfId="2398"/>
    <cellStyle name="Normal 13 9 2" xfId="28600"/>
    <cellStyle name="Normal 130" xfId="35697"/>
    <cellStyle name="Normal 130 2" xfId="35715"/>
    <cellStyle name="Normal 130 3" xfId="35745"/>
    <cellStyle name="Normal 130 4" xfId="35720"/>
    <cellStyle name="Normal 131" xfId="35698"/>
    <cellStyle name="Normal 131 2" xfId="35716"/>
    <cellStyle name="Normal 131 3" xfId="35746"/>
    <cellStyle name="Normal 131 4" xfId="35719"/>
    <cellStyle name="Normal 132" xfId="35655"/>
    <cellStyle name="Normal 132 2" xfId="35725"/>
    <cellStyle name="Normal 132 3" xfId="35755"/>
    <cellStyle name="Normal 132 4" xfId="35717"/>
    <cellStyle name="Normal 133" xfId="35658"/>
    <cellStyle name="Normal 133 2" xfId="35747"/>
    <cellStyle name="Normal 133 3" xfId="35754"/>
    <cellStyle name="Normal 133 4" xfId="35669"/>
    <cellStyle name="Normal 134" xfId="35678"/>
    <cellStyle name="Normal 134 2" xfId="35748"/>
    <cellStyle name="Normal 134 3" xfId="35753"/>
    <cellStyle name="Normal 134 4" xfId="35663"/>
    <cellStyle name="Normal 135" xfId="35699"/>
    <cellStyle name="Normal 135 2" xfId="35749"/>
    <cellStyle name="Normal 135 3" xfId="35757"/>
    <cellStyle name="Normal 135 4" xfId="35679"/>
    <cellStyle name="Normal 136" xfId="35750"/>
    <cellStyle name="Normal 137" xfId="35751"/>
    <cellStyle name="Normal 138" xfId="35752"/>
    <cellStyle name="Normal 139" xfId="35758"/>
    <cellStyle name="Normal 14" xfId="2399"/>
    <cellStyle name="Normal 14 10" xfId="2400"/>
    <cellStyle name="Normal 14 10 2" xfId="29801"/>
    <cellStyle name="Normal 14 11" xfId="2401"/>
    <cellStyle name="Normal 14 11 2" xfId="31153"/>
    <cellStyle name="Normal 14 12" xfId="2402"/>
    <cellStyle name="Normal 14 12 2" xfId="32412"/>
    <cellStyle name="Normal 14 13" xfId="2403"/>
    <cellStyle name="Normal 14 13 2" xfId="33521"/>
    <cellStyle name="Normal 14 14" xfId="22824"/>
    <cellStyle name="Normal 14 2" xfId="2404"/>
    <cellStyle name="Normal 14 2 2" xfId="2405"/>
    <cellStyle name="Normal 14 2 2 2" xfId="25249"/>
    <cellStyle name="Normal 14 2 3" xfId="2406"/>
    <cellStyle name="Normal 14 2 3 2" xfId="28102"/>
    <cellStyle name="Normal 14 2 4" xfId="2407"/>
    <cellStyle name="Normal 14 2 4 2" xfId="29514"/>
    <cellStyle name="Normal 14 2 5" xfId="2408"/>
    <cellStyle name="Normal 14 2 5 2" xfId="30881"/>
    <cellStyle name="Normal 14 2 6" xfId="2409"/>
    <cellStyle name="Normal 14 2 6 2" xfId="32166"/>
    <cellStyle name="Normal 14 2 7" xfId="2410"/>
    <cellStyle name="Normal 14 2 7 2" xfId="33320"/>
    <cellStyle name="Normal 14 2 8" xfId="2411"/>
    <cellStyle name="Normal 14 2 8 2" xfId="34219"/>
    <cellStyle name="Normal 14 2 9" xfId="23209"/>
    <cellStyle name="Normal 14 3" xfId="2412"/>
    <cellStyle name="Normal 14 3 2" xfId="2413"/>
    <cellStyle name="Normal 14 3 2 2" xfId="26012"/>
    <cellStyle name="Normal 14 3 3" xfId="2414"/>
    <cellStyle name="Normal 14 3 3 2" xfId="28086"/>
    <cellStyle name="Normal 14 3 4" xfId="2415"/>
    <cellStyle name="Normal 14 3 4 2" xfId="29498"/>
    <cellStyle name="Normal 14 3 5" xfId="2416"/>
    <cellStyle name="Normal 14 3 5 2" xfId="30866"/>
    <cellStyle name="Normal 14 3 6" xfId="2417"/>
    <cellStyle name="Normal 14 3 6 2" xfId="32153"/>
    <cellStyle name="Normal 14 3 7" xfId="2418"/>
    <cellStyle name="Normal 14 3 7 2" xfId="33307"/>
    <cellStyle name="Normal 14 3 8" xfId="2419"/>
    <cellStyle name="Normal 14 3 8 2" xfId="34209"/>
    <cellStyle name="Normal 14 3 9" xfId="23500"/>
    <cellStyle name="Normal 14 4" xfId="2420"/>
    <cellStyle name="Normal 14 4 2" xfId="2421"/>
    <cellStyle name="Normal 14 4 2 2" xfId="26573"/>
    <cellStyle name="Normal 14 4 3" xfId="2422"/>
    <cellStyle name="Normal 14 4 3 2" xfId="24546"/>
    <cellStyle name="Normal 14 4 4" xfId="2423"/>
    <cellStyle name="Normal 14 4 4 2" xfId="27918"/>
    <cellStyle name="Normal 14 4 5" xfId="2424"/>
    <cellStyle name="Normal 14 4 5 2" xfId="29331"/>
    <cellStyle name="Normal 14 4 6" xfId="2425"/>
    <cellStyle name="Normal 14 4 6 2" xfId="30707"/>
    <cellStyle name="Normal 14 4 7" xfId="2426"/>
    <cellStyle name="Normal 14 4 7 2" xfId="32003"/>
    <cellStyle name="Normal 14 4 8" xfId="2427"/>
    <cellStyle name="Normal 14 4 8 2" xfId="33173"/>
    <cellStyle name="Normal 14 4 9" xfId="23695"/>
    <cellStyle name="Normal 14 5" xfId="2428"/>
    <cellStyle name="Normal 14 5 2" xfId="2429"/>
    <cellStyle name="Normal 14 5 2 2" xfId="26113"/>
    <cellStyle name="Normal 14 5 3" xfId="2430"/>
    <cellStyle name="Normal 14 5 3 2" xfId="24401"/>
    <cellStyle name="Normal 14 5 4" xfId="2431"/>
    <cellStyle name="Normal 14 5 4 2" xfId="27226"/>
    <cellStyle name="Normal 14 5 5" xfId="2432"/>
    <cellStyle name="Normal 14 5 5 2" xfId="28660"/>
    <cellStyle name="Normal 14 5 6" xfId="2433"/>
    <cellStyle name="Normal 14 5 6 2" xfId="30057"/>
    <cellStyle name="Normal 14 5 7" xfId="2434"/>
    <cellStyle name="Normal 14 5 7 2" xfId="31391"/>
    <cellStyle name="Normal 14 5 8" xfId="2435"/>
    <cellStyle name="Normal 14 5 8 2" xfId="32623"/>
    <cellStyle name="Normal 14 5 9" xfId="23596"/>
    <cellStyle name="Normal 14 6" xfId="2436"/>
    <cellStyle name="Normal 14 6 2" xfId="2437"/>
    <cellStyle name="Normal 14 6 2 2" xfId="26636"/>
    <cellStyle name="Normal 14 6 3" xfId="2438"/>
    <cellStyle name="Normal 14 6 3 2" xfId="24539"/>
    <cellStyle name="Normal 14 6 4" xfId="2439"/>
    <cellStyle name="Normal 14 6 4 2" xfId="26815"/>
    <cellStyle name="Normal 14 6 5" xfId="2440"/>
    <cellStyle name="Normal 14 6 5 2" xfId="24247"/>
    <cellStyle name="Normal 14 6 6" xfId="2441"/>
    <cellStyle name="Normal 14 6 6 2" xfId="24816"/>
    <cellStyle name="Normal 14 6 7" xfId="2442"/>
    <cellStyle name="Normal 14 6 7 2" xfId="26799"/>
    <cellStyle name="Normal 14 6 8" xfId="2443"/>
    <cellStyle name="Normal 14 6 8 2" xfId="24256"/>
    <cellStyle name="Normal 14 6 9" xfId="23726"/>
    <cellStyle name="Normal 14 7" xfId="2444"/>
    <cellStyle name="Normal 14 7 2" xfId="24666"/>
    <cellStyle name="Normal 14 8" xfId="2445"/>
    <cellStyle name="Normal 14 8 2" xfId="26962"/>
    <cellStyle name="Normal 14 9" xfId="2446"/>
    <cellStyle name="Normal 14 9 2" xfId="28400"/>
    <cellStyle name="Normal 140" xfId="35760"/>
    <cellStyle name="Normal 141" xfId="22733"/>
    <cellStyle name="Normal 15" xfId="2447"/>
    <cellStyle name="Normal 15 10" xfId="2448"/>
    <cellStyle name="Normal 15 10 2" xfId="28821"/>
    <cellStyle name="Normal 15 11" xfId="2449"/>
    <cellStyle name="Normal 15 11 2" xfId="30214"/>
    <cellStyle name="Normal 15 12" xfId="2450"/>
    <cellStyle name="Normal 15 12 2" xfId="31538"/>
    <cellStyle name="Normal 15 13" xfId="2451"/>
    <cellStyle name="Normal 15 13 2" xfId="32753"/>
    <cellStyle name="Normal 15 14" xfId="22779"/>
    <cellStyle name="Normal 15 2" xfId="2452"/>
    <cellStyle name="Normal 15 2 2" xfId="2453"/>
    <cellStyle name="Normal 15 2 2 2" xfId="25199"/>
    <cellStyle name="Normal 15 2 3" xfId="2454"/>
    <cellStyle name="Normal 15 2 3 2" xfId="26882"/>
    <cellStyle name="Normal 15 2 4" xfId="2455"/>
    <cellStyle name="Normal 15 2 4 2" xfId="28322"/>
    <cellStyle name="Normal 15 2 5" xfId="2456"/>
    <cellStyle name="Normal 15 2 5 2" xfId="29729"/>
    <cellStyle name="Normal 15 2 6" xfId="2457"/>
    <cellStyle name="Normal 15 2 6 2" xfId="31085"/>
    <cellStyle name="Normal 15 2 7" xfId="2458"/>
    <cellStyle name="Normal 15 2 7 2" xfId="32349"/>
    <cellStyle name="Normal 15 2 8" xfId="2459"/>
    <cellStyle name="Normal 15 2 8 2" xfId="33471"/>
    <cellStyle name="Normal 15 2 9" xfId="23162"/>
    <cellStyle name="Normal 15 3" xfId="2460"/>
    <cellStyle name="Normal 15 3 2" xfId="2461"/>
    <cellStyle name="Normal 15 3 2 2" xfId="25957"/>
    <cellStyle name="Normal 15 3 3" xfId="2462"/>
    <cellStyle name="Normal 15 3 3 2" xfId="27968"/>
    <cellStyle name="Normal 15 3 4" xfId="2463"/>
    <cellStyle name="Normal 15 3 4 2" xfId="29381"/>
    <cellStyle name="Normal 15 3 5" xfId="2464"/>
    <cellStyle name="Normal 15 3 5 2" xfId="30754"/>
    <cellStyle name="Normal 15 3 6" xfId="2465"/>
    <cellStyle name="Normal 15 3 6 2" xfId="32047"/>
    <cellStyle name="Normal 15 3 7" xfId="2466"/>
    <cellStyle name="Normal 15 3 7 2" xfId="33210"/>
    <cellStyle name="Normal 15 3 8" xfId="2467"/>
    <cellStyle name="Normal 15 3 8 2" xfId="34140"/>
    <cellStyle name="Normal 15 3 9" xfId="23448"/>
    <cellStyle name="Normal 15 4" xfId="2468"/>
    <cellStyle name="Normal 15 4 2" xfId="2469"/>
    <cellStyle name="Normal 15 4 2 2" xfId="25044"/>
    <cellStyle name="Normal 15 4 3" xfId="2470"/>
    <cellStyle name="Normal 15 4 3 2" xfId="25797"/>
    <cellStyle name="Normal 15 4 4" xfId="2471"/>
    <cellStyle name="Normal 15 4 4 2" xfId="26132"/>
    <cellStyle name="Normal 15 4 5" xfId="2472"/>
    <cellStyle name="Normal 15 4 5 2" xfId="26976"/>
    <cellStyle name="Normal 15 4 6" xfId="2473"/>
    <cellStyle name="Normal 15 4 6 2" xfId="28413"/>
    <cellStyle name="Normal 15 4 7" xfId="2474"/>
    <cellStyle name="Normal 15 4 7 2" xfId="29814"/>
    <cellStyle name="Normal 15 4 8" xfId="2475"/>
    <cellStyle name="Normal 15 4 8 2" xfId="31165"/>
    <cellStyle name="Normal 15 4 9" xfId="23074"/>
    <cellStyle name="Normal 15 5" xfId="2476"/>
    <cellStyle name="Normal 15 5 2" xfId="2477"/>
    <cellStyle name="Normal 15 5 2 2" xfId="25058"/>
    <cellStyle name="Normal 15 5 3" xfId="2478"/>
    <cellStyle name="Normal 15 5 3 2" xfId="26449"/>
    <cellStyle name="Normal 15 5 4" xfId="2479"/>
    <cellStyle name="Normal 15 5 4 2" xfId="25854"/>
    <cellStyle name="Normal 15 5 5" xfId="2480"/>
    <cellStyle name="Normal 15 5 5 2" xfId="25913"/>
    <cellStyle name="Normal 15 5 6" xfId="2481"/>
    <cellStyle name="Normal 15 5 6 2" xfId="27317"/>
    <cellStyle name="Normal 15 5 7" xfId="2482"/>
    <cellStyle name="Normal 15 5 7 2" xfId="28751"/>
    <cellStyle name="Normal 15 5 8" xfId="2483"/>
    <cellStyle name="Normal 15 5 8 2" xfId="30148"/>
    <cellStyle name="Normal 15 5 9" xfId="23081"/>
    <cellStyle name="Normal 15 6" xfId="2484"/>
    <cellStyle name="Normal 15 6 2" xfId="2485"/>
    <cellStyle name="Normal 15 6 2 2" xfId="24904"/>
    <cellStyle name="Normal 15 6 3" xfId="2486"/>
    <cellStyle name="Normal 15 6 3 2" xfId="27604"/>
    <cellStyle name="Normal 15 6 4" xfId="2487"/>
    <cellStyle name="Normal 15 6 4 2" xfId="29029"/>
    <cellStyle name="Normal 15 6 5" xfId="2488"/>
    <cellStyle name="Normal 15 6 5 2" xfId="30415"/>
    <cellStyle name="Normal 15 6 6" xfId="2489"/>
    <cellStyle name="Normal 15 6 6 2" xfId="31727"/>
    <cellStyle name="Normal 15 6 7" xfId="2490"/>
    <cellStyle name="Normal 15 6 7 2" xfId="32924"/>
    <cellStyle name="Normal 15 6 8" xfId="2491"/>
    <cellStyle name="Normal 15 6 8 2" xfId="33920"/>
    <cellStyle name="Normal 15 6 9" xfId="23016"/>
    <cellStyle name="Normal 15 7" xfId="2492"/>
    <cellStyle name="Normal 15 7 2" xfId="24614"/>
    <cellStyle name="Normal 15 8" xfId="2493"/>
    <cellStyle name="Normal 15 8 2" xfId="25929"/>
    <cellStyle name="Normal 15 9" xfId="2494"/>
    <cellStyle name="Normal 15 9 2" xfId="27389"/>
    <cellStyle name="Normal 16" xfId="2495"/>
    <cellStyle name="Normal 16 10" xfId="2496"/>
    <cellStyle name="Normal 16 10 2" xfId="30272"/>
    <cellStyle name="Normal 16 11" xfId="2497"/>
    <cellStyle name="Normal 16 11 2" xfId="31596"/>
    <cellStyle name="Normal 16 12" xfId="2498"/>
    <cellStyle name="Normal 16 12 2" xfId="32804"/>
    <cellStyle name="Normal 16 13" xfId="2499"/>
    <cellStyle name="Normal 16 13 2" xfId="33834"/>
    <cellStyle name="Normal 16 14" xfId="22767"/>
    <cellStyle name="Normal 16 2" xfId="2500"/>
    <cellStyle name="Normal 16 2 2" xfId="2501"/>
    <cellStyle name="Normal 16 2 2 2" xfId="25184"/>
    <cellStyle name="Normal 16 2 3" xfId="2502"/>
    <cellStyle name="Normal 16 2 3 2" xfId="25624"/>
    <cellStyle name="Normal 16 2 4" xfId="2503"/>
    <cellStyle name="Normal 16 2 4 2" xfId="27360"/>
    <cellStyle name="Normal 16 2 5" xfId="2504"/>
    <cellStyle name="Normal 16 2 5 2" xfId="28794"/>
    <cellStyle name="Normal 16 2 6" xfId="2505"/>
    <cellStyle name="Normal 16 2 6 2" xfId="30189"/>
    <cellStyle name="Normal 16 2 7" xfId="2506"/>
    <cellStyle name="Normal 16 2 7 2" xfId="31517"/>
    <cellStyle name="Normal 16 2 8" xfId="2507"/>
    <cellStyle name="Normal 16 2 8 2" xfId="32736"/>
    <cellStyle name="Normal 16 2 9" xfId="23150"/>
    <cellStyle name="Normal 16 3" xfId="2508"/>
    <cellStyle name="Normal 16 3 2" xfId="2509"/>
    <cellStyle name="Normal 16 3 2 2" xfId="25942"/>
    <cellStyle name="Normal 16 3 3" xfId="2510"/>
    <cellStyle name="Normal 16 3 3 2" xfId="26973"/>
    <cellStyle name="Normal 16 3 4" xfId="2511"/>
    <cellStyle name="Normal 16 3 4 2" xfId="28410"/>
    <cellStyle name="Normal 16 3 5" xfId="2512"/>
    <cellStyle name="Normal 16 3 5 2" xfId="29811"/>
    <cellStyle name="Normal 16 3 6" xfId="2513"/>
    <cellStyle name="Normal 16 3 6 2" xfId="31163"/>
    <cellStyle name="Normal 16 3 7" xfId="2514"/>
    <cellStyle name="Normal 16 3 7 2" xfId="32420"/>
    <cellStyle name="Normal 16 3 8" xfId="2515"/>
    <cellStyle name="Normal 16 3 8 2" xfId="33527"/>
    <cellStyle name="Normal 16 3 9" xfId="23436"/>
    <cellStyle name="Normal 16 4" xfId="2516"/>
    <cellStyle name="Normal 16 4 2" xfId="2517"/>
    <cellStyle name="Normal 16 4 2 2" xfId="25891"/>
    <cellStyle name="Normal 16 4 3" xfId="2518"/>
    <cellStyle name="Normal 16 4 3 2" xfId="27353"/>
    <cellStyle name="Normal 16 4 4" xfId="2519"/>
    <cellStyle name="Normal 16 4 4 2" xfId="28787"/>
    <cellStyle name="Normal 16 4 5" xfId="2520"/>
    <cellStyle name="Normal 16 4 5 2" xfId="30183"/>
    <cellStyle name="Normal 16 4 6" xfId="2521"/>
    <cellStyle name="Normal 16 4 6 2" xfId="31512"/>
    <cellStyle name="Normal 16 4 7" xfId="2522"/>
    <cellStyle name="Normal 16 4 7 2" xfId="32732"/>
    <cellStyle name="Normal 16 4 8" xfId="2523"/>
    <cellStyle name="Normal 16 4 8 2" xfId="33783"/>
    <cellStyle name="Normal 16 4 9" xfId="23421"/>
    <cellStyle name="Normal 16 5" xfId="2524"/>
    <cellStyle name="Normal 16 5 2" xfId="2525"/>
    <cellStyle name="Normal 16 5 2 2" xfId="25313"/>
    <cellStyle name="Normal 16 5 3" xfId="2526"/>
    <cellStyle name="Normal 16 5 3 2" xfId="28133"/>
    <cellStyle name="Normal 16 5 4" xfId="2527"/>
    <cellStyle name="Normal 16 5 4 2" xfId="29544"/>
    <cellStyle name="Normal 16 5 5" xfId="2528"/>
    <cellStyle name="Normal 16 5 5 2" xfId="30910"/>
    <cellStyle name="Normal 16 5 6" xfId="2529"/>
    <cellStyle name="Normal 16 5 6 2" xfId="32191"/>
    <cellStyle name="Normal 16 5 7" xfId="2530"/>
    <cellStyle name="Normal 16 5 7 2" xfId="33344"/>
    <cellStyle name="Normal 16 5 8" xfId="2531"/>
    <cellStyle name="Normal 16 5 8 2" xfId="34238"/>
    <cellStyle name="Normal 16 5 9" xfId="23268"/>
    <cellStyle name="Normal 16 6" xfId="2532"/>
    <cellStyle name="Normal 16 6 2" xfId="2533"/>
    <cellStyle name="Normal 16 6 2 2" xfId="27219"/>
    <cellStyle name="Normal 16 6 3" xfId="2534"/>
    <cellStyle name="Normal 16 6 3 2" xfId="28653"/>
    <cellStyle name="Normal 16 6 4" xfId="2535"/>
    <cellStyle name="Normal 16 6 4 2" xfId="30050"/>
    <cellStyle name="Normal 16 6 5" xfId="2536"/>
    <cellStyle name="Normal 16 6 5 2" xfId="31384"/>
    <cellStyle name="Normal 16 6 6" xfId="2537"/>
    <cellStyle name="Normal 16 6 6 2" xfId="32616"/>
    <cellStyle name="Normal 16 6 7" xfId="2538"/>
    <cellStyle name="Normal 16 6 7 2" xfId="33679"/>
    <cellStyle name="Normal 16 6 8" xfId="2539"/>
    <cellStyle name="Normal 16 6 8 2" xfId="34410"/>
    <cellStyle name="Normal 16 6 9" xfId="23917"/>
    <cellStyle name="Normal 16 7" xfId="2540"/>
    <cellStyle name="Normal 16 7 2" xfId="24602"/>
    <cellStyle name="Normal 16 8" xfId="2541"/>
    <cellStyle name="Normal 16 8 2" xfId="27449"/>
    <cellStyle name="Normal 16 9" xfId="2542"/>
    <cellStyle name="Normal 16 9 2" xfId="28879"/>
    <cellStyle name="Normal 17" xfId="2543"/>
    <cellStyle name="Normal 17 10" xfId="2544"/>
    <cellStyle name="Normal 17 10 2" xfId="30033"/>
    <cellStyle name="Normal 17 11" xfId="2545"/>
    <cellStyle name="Normal 17 11 2" xfId="31367"/>
    <cellStyle name="Normal 17 12" xfId="2546"/>
    <cellStyle name="Normal 17 12 2" xfId="32603"/>
    <cellStyle name="Normal 17 13" xfId="2547"/>
    <cellStyle name="Normal 17 13 2" xfId="33670"/>
    <cellStyle name="Normal 17 14" xfId="22773"/>
    <cellStyle name="Normal 17 2" xfId="2548"/>
    <cellStyle name="Normal 17 2 2" xfId="2549"/>
    <cellStyle name="Normal 17 2 2 2" xfId="25192"/>
    <cellStyle name="Normal 17 2 3" xfId="2550"/>
    <cellStyle name="Normal 17 2 3 2" xfId="25577"/>
    <cellStyle name="Normal 17 2 4" xfId="2551"/>
    <cellStyle name="Normal 17 2 4 2" xfId="25417"/>
    <cellStyle name="Normal 17 2 5" xfId="2552"/>
    <cellStyle name="Normal 17 2 5 2" xfId="27313"/>
    <cellStyle name="Normal 17 2 6" xfId="2553"/>
    <cellStyle name="Normal 17 2 6 2" xfId="28747"/>
    <cellStyle name="Normal 17 2 7" xfId="2554"/>
    <cellStyle name="Normal 17 2 7 2" xfId="30144"/>
    <cellStyle name="Normal 17 2 8" xfId="2555"/>
    <cellStyle name="Normal 17 2 8 2" xfId="31477"/>
    <cellStyle name="Normal 17 2 9" xfId="23156"/>
    <cellStyle name="Normal 17 3" xfId="2556"/>
    <cellStyle name="Normal 17 3 2" xfId="2557"/>
    <cellStyle name="Normal 17 3 2 2" xfId="25950"/>
    <cellStyle name="Normal 17 3 3" xfId="2558"/>
    <cellStyle name="Normal 17 3 3 2" xfId="26917"/>
    <cellStyle name="Normal 17 3 4" xfId="2559"/>
    <cellStyle name="Normal 17 3 4 2" xfId="28357"/>
    <cellStyle name="Normal 17 3 5" xfId="2560"/>
    <cellStyle name="Normal 17 3 5 2" xfId="29762"/>
    <cellStyle name="Normal 17 3 6" xfId="2561"/>
    <cellStyle name="Normal 17 3 6 2" xfId="31116"/>
    <cellStyle name="Normal 17 3 7" xfId="2562"/>
    <cellStyle name="Normal 17 3 7 2" xfId="32376"/>
    <cellStyle name="Normal 17 3 8" xfId="2563"/>
    <cellStyle name="Normal 17 3 8 2" xfId="33492"/>
    <cellStyle name="Normal 17 3 9" xfId="23442"/>
    <cellStyle name="Normal 17 4" xfId="2564"/>
    <cellStyle name="Normal 17 4 2" xfId="2565"/>
    <cellStyle name="Normal 17 4 2 2" xfId="25005"/>
    <cellStyle name="Normal 17 4 3" xfId="2566"/>
    <cellStyle name="Normal 17 4 3 2" xfId="25220"/>
    <cellStyle name="Normal 17 4 4" xfId="2567"/>
    <cellStyle name="Normal 17 4 4 2" xfId="25919"/>
    <cellStyle name="Normal 17 4 5" xfId="2568"/>
    <cellStyle name="Normal 17 4 5 2" xfId="28205"/>
    <cellStyle name="Normal 17 4 6" xfId="2569"/>
    <cellStyle name="Normal 17 4 6 2" xfId="29615"/>
    <cellStyle name="Normal 17 4 7" xfId="2570"/>
    <cellStyle name="Normal 17 4 7 2" xfId="30979"/>
    <cellStyle name="Normal 17 4 8" xfId="2571"/>
    <cellStyle name="Normal 17 4 8 2" xfId="32256"/>
    <cellStyle name="Normal 17 4 9" xfId="23051"/>
    <cellStyle name="Normal 17 5" xfId="2572"/>
    <cellStyle name="Normal 17 5 2" xfId="2573"/>
    <cellStyle name="Normal 17 5 2 2" xfId="25275"/>
    <cellStyle name="Normal 17 5 3" xfId="2574"/>
    <cellStyle name="Normal 17 5 3 2" xfId="26225"/>
    <cellStyle name="Normal 17 5 4" xfId="2575"/>
    <cellStyle name="Normal 17 5 4 2" xfId="25533"/>
    <cellStyle name="Normal 17 5 5" xfId="2576"/>
    <cellStyle name="Normal 17 5 5 2" xfId="27071"/>
    <cellStyle name="Normal 17 5 6" xfId="2577"/>
    <cellStyle name="Normal 17 5 6 2" xfId="28506"/>
    <cellStyle name="Normal 17 5 7" xfId="2578"/>
    <cellStyle name="Normal 17 5 7 2" xfId="29906"/>
    <cellStyle name="Normal 17 5 8" xfId="2579"/>
    <cellStyle name="Normal 17 5 8 2" xfId="31250"/>
    <cellStyle name="Normal 17 5 9" xfId="23230"/>
    <cellStyle name="Normal 17 6" xfId="2580"/>
    <cellStyle name="Normal 17 6 2" xfId="2581"/>
    <cellStyle name="Normal 17 6 2 2" xfId="27197"/>
    <cellStyle name="Normal 17 6 3" xfId="2582"/>
    <cellStyle name="Normal 17 6 3 2" xfId="28631"/>
    <cellStyle name="Normal 17 6 4" xfId="2583"/>
    <cellStyle name="Normal 17 6 4 2" xfId="30028"/>
    <cellStyle name="Normal 17 6 5" xfId="2584"/>
    <cellStyle name="Normal 17 6 5 2" xfId="31362"/>
    <cellStyle name="Normal 17 6 6" xfId="2585"/>
    <cellStyle name="Normal 17 6 6 2" xfId="32598"/>
    <cellStyle name="Normal 17 6 7" xfId="2586"/>
    <cellStyle name="Normal 17 6 7 2" xfId="33667"/>
    <cellStyle name="Normal 17 6 8" xfId="2587"/>
    <cellStyle name="Normal 17 6 8 2" xfId="34402"/>
    <cellStyle name="Normal 17 6 9" xfId="23909"/>
    <cellStyle name="Normal 17 7" xfId="2588"/>
    <cellStyle name="Normal 17 7 2" xfId="24608"/>
    <cellStyle name="Normal 17 8" xfId="2589"/>
    <cellStyle name="Normal 17 8 2" xfId="27202"/>
    <cellStyle name="Normal 17 9" xfId="2590"/>
    <cellStyle name="Normal 17 9 2" xfId="28636"/>
    <cellStyle name="Normal 18" xfId="2591"/>
    <cellStyle name="Normal 18 10" xfId="2592"/>
    <cellStyle name="Normal 18 10 2" xfId="28050"/>
    <cellStyle name="Normal 18 11" xfId="2593"/>
    <cellStyle name="Normal 18 11 2" xfId="29462"/>
    <cellStyle name="Normal 18 12" xfId="2594"/>
    <cellStyle name="Normal 18 12 2" xfId="30831"/>
    <cellStyle name="Normal 18 13" xfId="2595"/>
    <cellStyle name="Normal 18 13 2" xfId="32121"/>
    <cellStyle name="Normal 18 14" xfId="22809"/>
    <cellStyle name="Normal 18 2" xfId="2596"/>
    <cellStyle name="Normal 18 2 2" xfId="2597"/>
    <cellStyle name="Normal 18 2 2 2" xfId="25233"/>
    <cellStyle name="Normal 18 2 3" xfId="2598"/>
    <cellStyle name="Normal 18 2 3 2" xfId="26497"/>
    <cellStyle name="Normal 18 2 4" xfId="2599"/>
    <cellStyle name="Normal 18 2 4 2" xfId="25814"/>
    <cellStyle name="Normal 18 2 5" xfId="2600"/>
    <cellStyle name="Normal 18 2 5 2" xfId="26457"/>
    <cellStyle name="Normal 18 2 6" xfId="2601"/>
    <cellStyle name="Normal 18 2 6 2" xfId="27352"/>
    <cellStyle name="Normal 18 2 7" xfId="2602"/>
    <cellStyle name="Normal 18 2 7 2" xfId="28786"/>
    <cellStyle name="Normal 18 2 8" xfId="2603"/>
    <cellStyle name="Normal 18 2 8 2" xfId="30182"/>
    <cellStyle name="Normal 18 2 9" xfId="23193"/>
    <cellStyle name="Normal 18 3" xfId="2604"/>
    <cellStyle name="Normal 18 3 2" xfId="2605"/>
    <cellStyle name="Normal 18 3 2 2" xfId="25995"/>
    <cellStyle name="Normal 18 3 3" xfId="2606"/>
    <cellStyle name="Normal 18 3 3 2" xfId="26486"/>
    <cellStyle name="Normal 18 3 4" xfId="2607"/>
    <cellStyle name="Normal 18 3 4 2" xfId="26843"/>
    <cellStyle name="Normal 18 3 5" xfId="2608"/>
    <cellStyle name="Normal 18 3 5 2" xfId="28283"/>
    <cellStyle name="Normal 18 3 6" xfId="2609"/>
    <cellStyle name="Normal 18 3 6 2" xfId="29690"/>
    <cellStyle name="Normal 18 3 7" xfId="2610"/>
    <cellStyle name="Normal 18 3 7 2" xfId="31049"/>
    <cellStyle name="Normal 18 3 8" xfId="2611"/>
    <cellStyle name="Normal 18 3 8 2" xfId="32319"/>
    <cellStyle name="Normal 18 3 9" xfId="23485"/>
    <cellStyle name="Normal 18 4" xfId="2612"/>
    <cellStyle name="Normal 18 4 2" xfId="2613"/>
    <cellStyle name="Normal 18 4 2 2" xfId="25040"/>
    <cellStyle name="Normal 18 4 3" xfId="2614"/>
    <cellStyle name="Normal 18 4 3 2" xfId="28241"/>
    <cellStyle name="Normal 18 4 4" xfId="2615"/>
    <cellStyle name="Normal 18 4 4 2" xfId="29651"/>
    <cellStyle name="Normal 18 4 5" xfId="2616"/>
    <cellStyle name="Normal 18 4 5 2" xfId="31014"/>
    <cellStyle name="Normal 18 4 6" xfId="2617"/>
    <cellStyle name="Normal 18 4 6 2" xfId="32288"/>
    <cellStyle name="Normal 18 4 7" xfId="2618"/>
    <cellStyle name="Normal 18 4 7 2" xfId="33425"/>
    <cellStyle name="Normal 18 4 8" xfId="2619"/>
    <cellStyle name="Normal 18 4 8 2" xfId="34300"/>
    <cellStyle name="Normal 18 4 9" xfId="23071"/>
    <cellStyle name="Normal 18 5" xfId="2620"/>
    <cellStyle name="Normal 18 5 2" xfId="2621"/>
    <cellStyle name="Normal 18 5 2 2" xfId="26100"/>
    <cellStyle name="Normal 18 5 3" xfId="2622"/>
    <cellStyle name="Normal 18 5 3 2" xfId="24379"/>
    <cellStyle name="Normal 18 5 4" xfId="2623"/>
    <cellStyle name="Normal 18 5 4 2" xfId="25443"/>
    <cellStyle name="Normal 18 5 5" xfId="2624"/>
    <cellStyle name="Normal 18 5 5 2" xfId="26967"/>
    <cellStyle name="Normal 18 5 6" xfId="2625"/>
    <cellStyle name="Normal 18 5 6 2" xfId="28405"/>
    <cellStyle name="Normal 18 5 7" xfId="2626"/>
    <cellStyle name="Normal 18 5 7 2" xfId="29806"/>
    <cellStyle name="Normal 18 5 8" xfId="2627"/>
    <cellStyle name="Normal 18 5 8 2" xfId="31158"/>
    <cellStyle name="Normal 18 5 9" xfId="23583"/>
    <cellStyle name="Normal 18 6" xfId="2628"/>
    <cellStyle name="Normal 18 6 2" xfId="2629"/>
    <cellStyle name="Normal 18 6 2 2" xfId="25013"/>
    <cellStyle name="Normal 18 6 3" xfId="2630"/>
    <cellStyle name="Normal 18 6 3 2" xfId="27500"/>
    <cellStyle name="Normal 18 6 4" xfId="2631"/>
    <cellStyle name="Normal 18 6 4 2" xfId="28929"/>
    <cellStyle name="Normal 18 6 5" xfId="2632"/>
    <cellStyle name="Normal 18 6 5 2" xfId="30322"/>
    <cellStyle name="Normal 18 6 6" xfId="2633"/>
    <cellStyle name="Normal 18 6 6 2" xfId="31641"/>
    <cellStyle name="Normal 18 6 7" xfId="2634"/>
    <cellStyle name="Normal 18 6 7 2" xfId="32846"/>
    <cellStyle name="Normal 18 6 8" xfId="2635"/>
    <cellStyle name="Normal 18 6 8 2" xfId="33862"/>
    <cellStyle name="Normal 18 6 9" xfId="23056"/>
    <cellStyle name="Normal 18 7" xfId="2636"/>
    <cellStyle name="Normal 18 7 2" xfId="24648"/>
    <cellStyle name="Normal 18 8" xfId="2637"/>
    <cellStyle name="Normal 18 8 2" xfId="25697"/>
    <cellStyle name="Normal 18 9" xfId="2638"/>
    <cellStyle name="Normal 18 9 2" xfId="26526"/>
    <cellStyle name="Normal 19" xfId="2639"/>
    <cellStyle name="Normal 19 10" xfId="2640"/>
    <cellStyle name="Normal 19 10 2" xfId="29698"/>
    <cellStyle name="Normal 19 11" xfId="2641"/>
    <cellStyle name="Normal 19 11 2" xfId="31056"/>
    <cellStyle name="Normal 19 12" xfId="2642"/>
    <cellStyle name="Normal 19 12 2" xfId="32326"/>
    <cellStyle name="Normal 19 13" xfId="2643"/>
    <cellStyle name="Normal 19 13 2" xfId="33456"/>
    <cellStyle name="Normal 19 14" xfId="22770"/>
    <cellStyle name="Normal 19 2" xfId="2644"/>
    <cellStyle name="Normal 19 2 2" xfId="2645"/>
    <cellStyle name="Normal 19 2 2 2" xfId="25189"/>
    <cellStyle name="Normal 19 2 3" xfId="2646"/>
    <cellStyle name="Normal 19 2 3 2" xfId="28032"/>
    <cellStyle name="Normal 19 2 4" xfId="2647"/>
    <cellStyle name="Normal 19 2 4 2" xfId="29444"/>
    <cellStyle name="Normal 19 2 5" xfId="2648"/>
    <cellStyle name="Normal 19 2 5 2" xfId="30813"/>
    <cellStyle name="Normal 19 2 6" xfId="2649"/>
    <cellStyle name="Normal 19 2 6 2" xfId="32104"/>
    <cellStyle name="Normal 19 2 7" xfId="2650"/>
    <cellStyle name="Normal 19 2 7 2" xfId="33264"/>
    <cellStyle name="Normal 19 2 8" xfId="2651"/>
    <cellStyle name="Normal 19 2 8 2" xfId="34177"/>
    <cellStyle name="Normal 19 2 9" xfId="23153"/>
    <cellStyle name="Normal 19 3" xfId="2652"/>
    <cellStyle name="Normal 19 3 2" xfId="2653"/>
    <cellStyle name="Normal 19 3 2 2" xfId="25947"/>
    <cellStyle name="Normal 19 3 3" xfId="2654"/>
    <cellStyle name="Normal 19 3 3 2" xfId="26330"/>
    <cellStyle name="Normal 19 3 4" xfId="2655"/>
    <cellStyle name="Normal 19 3 4 2" xfId="24358"/>
    <cellStyle name="Normal 19 3 5" xfId="2656"/>
    <cellStyle name="Normal 19 3 5 2" xfId="24928"/>
    <cellStyle name="Normal 19 3 6" xfId="2657"/>
    <cellStyle name="Normal 19 3 6 2" xfId="26634"/>
    <cellStyle name="Normal 19 3 7" xfId="2658"/>
    <cellStyle name="Normal 19 3 7 2" xfId="24462"/>
    <cellStyle name="Normal 19 3 8" xfId="2659"/>
    <cellStyle name="Normal 19 3 8 2" xfId="25394"/>
    <cellStyle name="Normal 19 3 9" xfId="23439"/>
    <cellStyle name="Normal 19 4" xfId="2660"/>
    <cellStyle name="Normal 19 4 2" xfId="2661"/>
    <cellStyle name="Normal 19 4 2 2" xfId="25893"/>
    <cellStyle name="Normal 19 4 3" xfId="2662"/>
    <cellStyle name="Normal 19 4 3 2" xfId="25407"/>
    <cellStyle name="Normal 19 4 4" xfId="2663"/>
    <cellStyle name="Normal 19 4 4 2" xfId="27864"/>
    <cellStyle name="Normal 19 4 5" xfId="2664"/>
    <cellStyle name="Normal 19 4 5 2" xfId="29278"/>
    <cellStyle name="Normal 19 4 6" xfId="2665"/>
    <cellStyle name="Normal 19 4 6 2" xfId="30657"/>
    <cellStyle name="Normal 19 4 7" xfId="2666"/>
    <cellStyle name="Normal 19 4 7 2" xfId="31960"/>
    <cellStyle name="Normal 19 4 8" xfId="2667"/>
    <cellStyle name="Normal 19 4 8 2" xfId="33137"/>
    <cellStyle name="Normal 19 4 9" xfId="23423"/>
    <cellStyle name="Normal 19 5" xfId="2668"/>
    <cellStyle name="Normal 19 5 2" xfId="2669"/>
    <cellStyle name="Normal 19 5 2 2" xfId="25033"/>
    <cellStyle name="Normal 19 5 3" xfId="2670"/>
    <cellStyle name="Normal 19 5 3 2" xfId="24949"/>
    <cellStyle name="Normal 19 5 4" xfId="2671"/>
    <cellStyle name="Normal 19 5 4 2" xfId="25024"/>
    <cellStyle name="Normal 19 5 5" xfId="2672"/>
    <cellStyle name="Normal 19 5 5 2" xfId="27431"/>
    <cellStyle name="Normal 19 5 6" xfId="2673"/>
    <cellStyle name="Normal 19 5 6 2" xfId="28861"/>
    <cellStyle name="Normal 19 5 7" xfId="2674"/>
    <cellStyle name="Normal 19 5 7 2" xfId="30254"/>
    <cellStyle name="Normal 19 5 8" xfId="2675"/>
    <cellStyle name="Normal 19 5 8 2" xfId="31578"/>
    <cellStyle name="Normal 19 5 9" xfId="23066"/>
    <cellStyle name="Normal 19 6" xfId="2676"/>
    <cellStyle name="Normal 19 6 2" xfId="2677"/>
    <cellStyle name="Normal 19 6 2 2" xfId="27242"/>
    <cellStyle name="Normal 19 6 3" xfId="2678"/>
    <cellStyle name="Normal 19 6 3 2" xfId="28676"/>
    <cellStyle name="Normal 19 6 4" xfId="2679"/>
    <cellStyle name="Normal 19 6 4 2" xfId="30073"/>
    <cellStyle name="Normal 19 6 5" xfId="2680"/>
    <cellStyle name="Normal 19 6 5 2" xfId="31406"/>
    <cellStyle name="Normal 19 6 6" xfId="2681"/>
    <cellStyle name="Normal 19 6 6 2" xfId="32636"/>
    <cellStyle name="Normal 19 6 7" xfId="2682"/>
    <cellStyle name="Normal 19 6 7 2" xfId="33696"/>
    <cellStyle name="Normal 19 6 8" xfId="2683"/>
    <cellStyle name="Normal 19 6 8 2" xfId="34424"/>
    <cellStyle name="Normal 19 6 9" xfId="23931"/>
    <cellStyle name="Normal 19 7" xfId="2684"/>
    <cellStyle name="Normal 19 7 2" xfId="24605"/>
    <cellStyle name="Normal 19 8" xfId="2685"/>
    <cellStyle name="Normal 19 8 2" xfId="26851"/>
    <cellStyle name="Normal 19 9" xfId="2686"/>
    <cellStyle name="Normal 19 9 2" xfId="28291"/>
    <cellStyle name="Normal 2" xfId="2"/>
    <cellStyle name="Normal 2 10" xfId="34750"/>
    <cellStyle name="Normal 2 11" xfId="34800"/>
    <cellStyle name="Normal 2 12" xfId="34836"/>
    <cellStyle name="Normal 2 13" xfId="34813"/>
    <cellStyle name="Normal 2 14" xfId="34825"/>
    <cellStyle name="Normal 2 15" xfId="34802"/>
    <cellStyle name="Normal 2 16" xfId="34768"/>
    <cellStyle name="Normal 2 17" xfId="34767"/>
    <cellStyle name="Normal 2 18" xfId="34848"/>
    <cellStyle name="Normal 2 19" xfId="34754"/>
    <cellStyle name="Normal 2 2" xfId="2687"/>
    <cellStyle name="Normal 2 2 10" xfId="2688"/>
    <cellStyle name="Normal 2 2 10 10" xfId="2689"/>
    <cellStyle name="Normal 2 2 10 10 2" xfId="29041"/>
    <cellStyle name="Normal 2 2 10 11" xfId="2690"/>
    <cellStyle name="Normal 2 2 10 11 2" xfId="30425"/>
    <cellStyle name="Normal 2 2 10 12" xfId="2691"/>
    <cellStyle name="Normal 2 2 10 12 2" xfId="31737"/>
    <cellStyle name="Normal 2 2 10 13" xfId="2692"/>
    <cellStyle name="Normal 2 2 10 13 2" xfId="32933"/>
    <cellStyle name="Normal 2 2 10 14" xfId="22735"/>
    <cellStyle name="Normal 2 2 10 2" xfId="2693"/>
    <cellStyle name="Normal 2 2 10 2 2" xfId="2694"/>
    <cellStyle name="Normal 2 2 10 2 2 2" xfId="25260"/>
    <cellStyle name="Normal 2 2 10 2 3" xfId="2695"/>
    <cellStyle name="Normal 2 2 10 2 3 2" xfId="27491"/>
    <cellStyle name="Normal 2 2 10 2 4" xfId="2696"/>
    <cellStyle name="Normal 2 2 10 2 4 2" xfId="28920"/>
    <cellStyle name="Normal 2 2 10 2 5" xfId="2697"/>
    <cellStyle name="Normal 2 2 10 2 5 2" xfId="30313"/>
    <cellStyle name="Normal 2 2 10 2 6" xfId="2698"/>
    <cellStyle name="Normal 2 2 10 2 6 2" xfId="31633"/>
    <cellStyle name="Normal 2 2 10 2 7" xfId="2699"/>
    <cellStyle name="Normal 2 2 10 2 7 2" xfId="32839"/>
    <cellStyle name="Normal 2 2 10 2 8" xfId="2700"/>
    <cellStyle name="Normal 2 2 10 2 8 2" xfId="33855"/>
    <cellStyle name="Normal 2 2 10 2 9" xfId="23217"/>
    <cellStyle name="Normal 2 2 10 3" xfId="2701"/>
    <cellStyle name="Normal 2 2 10 3 2" xfId="2702"/>
    <cellStyle name="Normal 2 2 10 3 2 2" xfId="26024"/>
    <cellStyle name="Normal 2 2 10 3 3" xfId="2703"/>
    <cellStyle name="Normal 2 2 10 3 3 2" xfId="26947"/>
    <cellStyle name="Normal 2 2 10 3 4" xfId="2704"/>
    <cellStyle name="Normal 2 2 10 3 4 2" xfId="28386"/>
    <cellStyle name="Normal 2 2 10 3 5" xfId="2705"/>
    <cellStyle name="Normal 2 2 10 3 5 2" xfId="29788"/>
    <cellStyle name="Normal 2 2 10 3 6" xfId="2706"/>
    <cellStyle name="Normal 2 2 10 3 6 2" xfId="31141"/>
    <cellStyle name="Normal 2 2 10 3 7" xfId="2707"/>
    <cellStyle name="Normal 2 2 10 3 7 2" xfId="32400"/>
    <cellStyle name="Normal 2 2 10 3 8" xfId="2708"/>
    <cellStyle name="Normal 2 2 10 3 8 2" xfId="33510"/>
    <cellStyle name="Normal 2 2 10 3 9" xfId="23509"/>
    <cellStyle name="Normal 2 2 10 4" xfId="2709"/>
    <cellStyle name="Normal 2 2 10 4 2" xfId="2710"/>
    <cellStyle name="Normal 2 2 10 4 2 2" xfId="25124"/>
    <cellStyle name="Normal 2 2 10 4 3" xfId="2711"/>
    <cellStyle name="Normal 2 2 10 4 3 2" xfId="26989"/>
    <cellStyle name="Normal 2 2 10 4 4" xfId="2712"/>
    <cellStyle name="Normal 2 2 10 4 4 2" xfId="28426"/>
    <cellStyle name="Normal 2 2 10 4 5" xfId="2713"/>
    <cellStyle name="Normal 2 2 10 4 5 2" xfId="29826"/>
    <cellStyle name="Normal 2 2 10 4 6" xfId="2714"/>
    <cellStyle name="Normal 2 2 10 4 6 2" xfId="31175"/>
    <cellStyle name="Normal 2 2 10 4 7" xfId="2715"/>
    <cellStyle name="Normal 2 2 10 4 7 2" xfId="32431"/>
    <cellStyle name="Normal 2 2 10 4 8" xfId="2716"/>
    <cellStyle name="Normal 2 2 10 4 8 2" xfId="33537"/>
    <cellStyle name="Normal 2 2 10 4 9" xfId="23116"/>
    <cellStyle name="Normal 2 2 10 5" xfId="2717"/>
    <cellStyle name="Normal 2 2 10 5 2" xfId="2718"/>
    <cellStyle name="Normal 2 2 10 5 2 2" xfId="25870"/>
    <cellStyle name="Normal 2 2 10 5 3" xfId="2719"/>
    <cellStyle name="Normal 2 2 10 5 3 2" xfId="27633"/>
    <cellStyle name="Normal 2 2 10 5 4" xfId="2720"/>
    <cellStyle name="Normal 2 2 10 5 4 2" xfId="29057"/>
    <cellStyle name="Normal 2 2 10 5 5" xfId="2721"/>
    <cellStyle name="Normal 2 2 10 5 5 2" xfId="30440"/>
    <cellStyle name="Normal 2 2 10 5 6" xfId="2722"/>
    <cellStyle name="Normal 2 2 10 5 6 2" xfId="31752"/>
    <cellStyle name="Normal 2 2 10 5 7" xfId="2723"/>
    <cellStyle name="Normal 2 2 10 5 7 2" xfId="32947"/>
    <cellStyle name="Normal 2 2 10 5 8" xfId="2724"/>
    <cellStyle name="Normal 2 2 10 5 8 2" xfId="33937"/>
    <cellStyle name="Normal 2 2 10 5 9" xfId="23411"/>
    <cellStyle name="Normal 2 2 10 6" xfId="2725"/>
    <cellStyle name="Normal 2 2 10 6 2" xfId="2726"/>
    <cellStyle name="Normal 2 2 10 6 2 2" xfId="26929"/>
    <cellStyle name="Normal 2 2 10 6 3" xfId="2727"/>
    <cellStyle name="Normal 2 2 10 6 3 2" xfId="28369"/>
    <cellStyle name="Normal 2 2 10 6 4" xfId="2728"/>
    <cellStyle name="Normal 2 2 10 6 4 2" xfId="29774"/>
    <cellStyle name="Normal 2 2 10 6 5" xfId="2729"/>
    <cellStyle name="Normal 2 2 10 6 5 2" xfId="31128"/>
    <cellStyle name="Normal 2 2 10 6 6" xfId="2730"/>
    <cellStyle name="Normal 2 2 10 6 6 2" xfId="32388"/>
    <cellStyle name="Normal 2 2 10 6 7" xfId="2731"/>
    <cellStyle name="Normal 2 2 10 6 7 2" xfId="33502"/>
    <cellStyle name="Normal 2 2 10 6 8" xfId="2732"/>
    <cellStyle name="Normal 2 2 10 6 8 2" xfId="34335"/>
    <cellStyle name="Normal 2 2 10 6 9" xfId="23842"/>
    <cellStyle name="Normal 2 2 10 7" xfId="2733"/>
    <cellStyle name="Normal 2 2 10 7 2" xfId="24676"/>
    <cellStyle name="Normal 2 2 10 8" xfId="2734"/>
    <cellStyle name="Normal 2 2 10 8 2" xfId="26265"/>
    <cellStyle name="Normal 2 2 10 9" xfId="2735"/>
    <cellStyle name="Normal 2 2 10 9 2" xfId="27616"/>
    <cellStyle name="Normal 2 2 100" xfId="34898"/>
    <cellStyle name="Normal 2 2 101" xfId="34887"/>
    <cellStyle name="Normal 2 2 102" xfId="34891"/>
    <cellStyle name="Normal 2 2 103" xfId="34853"/>
    <cellStyle name="Normal 2 2 104" xfId="34893"/>
    <cellStyle name="Normal 2 2 105" xfId="34883"/>
    <cellStyle name="Normal 2 2 106" xfId="34852"/>
    <cellStyle name="Normal 2 2 107" xfId="34880"/>
    <cellStyle name="Normal 2 2 108" xfId="34890"/>
    <cellStyle name="Normal 2 2 109" xfId="34897"/>
    <cellStyle name="Normal 2 2 11" xfId="2736"/>
    <cellStyle name="Normal 2 2 11 10" xfId="2737"/>
    <cellStyle name="Normal 2 2 11 10 2" xfId="24261"/>
    <cellStyle name="Normal 2 2 11 11" xfId="2738"/>
    <cellStyle name="Normal 2 2 11 11 2" xfId="24745"/>
    <cellStyle name="Normal 2 2 11 12" xfId="2739"/>
    <cellStyle name="Normal 2 2 11 12 2" xfId="26518"/>
    <cellStyle name="Normal 2 2 11 13" xfId="2740"/>
    <cellStyle name="Normal 2 2 11 13 2" xfId="27023"/>
    <cellStyle name="Normal 2 2 11 14" xfId="22817"/>
    <cellStyle name="Normal 2 2 11 2" xfId="2741"/>
    <cellStyle name="Normal 2 2 11 2 2" xfId="2742"/>
    <cellStyle name="Normal 2 2 11 2 2 2" xfId="25242"/>
    <cellStyle name="Normal 2 2 11 2 3" xfId="2743"/>
    <cellStyle name="Normal 2 2 11 2 3 2" xfId="27063"/>
    <cellStyle name="Normal 2 2 11 2 4" xfId="2744"/>
    <cellStyle name="Normal 2 2 11 2 4 2" xfId="28498"/>
    <cellStyle name="Normal 2 2 11 2 5" xfId="2745"/>
    <cellStyle name="Normal 2 2 11 2 5 2" xfId="29898"/>
    <cellStyle name="Normal 2 2 11 2 6" xfId="2746"/>
    <cellStyle name="Normal 2 2 11 2 6 2" xfId="31243"/>
    <cellStyle name="Normal 2 2 11 2 7" xfId="2747"/>
    <cellStyle name="Normal 2 2 11 2 7 2" xfId="32489"/>
    <cellStyle name="Normal 2 2 11 2 8" xfId="2748"/>
    <cellStyle name="Normal 2 2 11 2 8 2" xfId="33581"/>
    <cellStyle name="Normal 2 2 11 2 9" xfId="23202"/>
    <cellStyle name="Normal 2 2 11 3" xfId="2749"/>
    <cellStyle name="Normal 2 2 11 3 2" xfId="2750"/>
    <cellStyle name="Normal 2 2 11 3 2 2" xfId="26004"/>
    <cellStyle name="Normal 2 2 11 3 3" xfId="2751"/>
    <cellStyle name="Normal 2 2 11 3 3 2" xfId="27047"/>
    <cellStyle name="Normal 2 2 11 3 4" xfId="2752"/>
    <cellStyle name="Normal 2 2 11 3 4 2" xfId="28482"/>
    <cellStyle name="Normal 2 2 11 3 5" xfId="2753"/>
    <cellStyle name="Normal 2 2 11 3 5 2" xfId="29882"/>
    <cellStyle name="Normal 2 2 11 3 6" xfId="2754"/>
    <cellStyle name="Normal 2 2 11 3 6 2" xfId="31227"/>
    <cellStyle name="Normal 2 2 11 3 7" xfId="2755"/>
    <cellStyle name="Normal 2 2 11 3 7 2" xfId="32476"/>
    <cellStyle name="Normal 2 2 11 3 8" xfId="2756"/>
    <cellStyle name="Normal 2 2 11 3 8 2" xfId="33570"/>
    <cellStyle name="Normal 2 2 11 3 9" xfId="23493"/>
    <cellStyle name="Normal 2 2 11 4" xfId="2757"/>
    <cellStyle name="Normal 2 2 11 4 2" xfId="2758"/>
    <cellStyle name="Normal 2 2 11 4 2 2" xfId="25356"/>
    <cellStyle name="Normal 2 2 11 4 3" xfId="2759"/>
    <cellStyle name="Normal 2 2 11 4 3 2" xfId="26862"/>
    <cellStyle name="Normal 2 2 11 4 4" xfId="2760"/>
    <cellStyle name="Normal 2 2 11 4 4 2" xfId="28302"/>
    <cellStyle name="Normal 2 2 11 4 5" xfId="2761"/>
    <cellStyle name="Normal 2 2 11 4 5 2" xfId="29709"/>
    <cellStyle name="Normal 2 2 11 4 6" xfId="2762"/>
    <cellStyle name="Normal 2 2 11 4 6 2" xfId="31066"/>
    <cellStyle name="Normal 2 2 11 4 7" xfId="2763"/>
    <cellStyle name="Normal 2 2 11 4 7 2" xfId="32335"/>
    <cellStyle name="Normal 2 2 11 4 8" xfId="2764"/>
    <cellStyle name="Normal 2 2 11 4 8 2" xfId="33464"/>
    <cellStyle name="Normal 2 2 11 4 9" xfId="23311"/>
    <cellStyle name="Normal 2 2 11 5" xfId="2765"/>
    <cellStyle name="Normal 2 2 11 5 2" xfId="2766"/>
    <cellStyle name="Normal 2 2 11 5 2 2" xfId="25018"/>
    <cellStyle name="Normal 2 2 11 5 3" xfId="2767"/>
    <cellStyle name="Normal 2 2 11 5 3 2" xfId="26908"/>
    <cellStyle name="Normal 2 2 11 5 4" xfId="2768"/>
    <cellStyle name="Normal 2 2 11 5 4 2" xfId="28348"/>
    <cellStyle name="Normal 2 2 11 5 5" xfId="2769"/>
    <cellStyle name="Normal 2 2 11 5 5 2" xfId="29754"/>
    <cellStyle name="Normal 2 2 11 5 6" xfId="2770"/>
    <cellStyle name="Normal 2 2 11 5 6 2" xfId="31109"/>
    <cellStyle name="Normal 2 2 11 5 7" xfId="2771"/>
    <cellStyle name="Normal 2 2 11 5 7 2" xfId="32370"/>
    <cellStyle name="Normal 2 2 11 5 8" xfId="2772"/>
    <cellStyle name="Normal 2 2 11 5 8 2" xfId="33488"/>
    <cellStyle name="Normal 2 2 11 5 9" xfId="23058"/>
    <cellStyle name="Normal 2 2 11 6" xfId="2773"/>
    <cellStyle name="Normal 2 2 11 6 2" xfId="2774"/>
    <cellStyle name="Normal 2 2 11 6 2 2" xfId="26708"/>
    <cellStyle name="Normal 2 2 11 6 3" xfId="2775"/>
    <cellStyle name="Normal 2 2 11 6 3 2" xfId="24243"/>
    <cellStyle name="Normal 2 2 11 6 4" xfId="2776"/>
    <cellStyle name="Normal 2 2 11 6 4 2" xfId="24849"/>
    <cellStyle name="Normal 2 2 11 6 5" xfId="2777"/>
    <cellStyle name="Normal 2 2 11 6 5 2" xfId="24910"/>
    <cellStyle name="Normal 2 2 11 6 6" xfId="2778"/>
    <cellStyle name="Normal 2 2 11 6 6 2" xfId="28075"/>
    <cellStyle name="Normal 2 2 11 6 7" xfId="2779"/>
    <cellStyle name="Normal 2 2 11 6 7 2" xfId="29487"/>
    <cellStyle name="Normal 2 2 11 6 8" xfId="2780"/>
    <cellStyle name="Normal 2 2 11 6 8 2" xfId="30855"/>
    <cellStyle name="Normal 2 2 11 6 9" xfId="23793"/>
    <cellStyle name="Normal 2 2 11 7" xfId="2781"/>
    <cellStyle name="Normal 2 2 11 7 2" xfId="24657"/>
    <cellStyle name="Normal 2 2 11 8" xfId="2782"/>
    <cellStyle name="Normal 2 2 11 8 2" xfId="26398"/>
    <cellStyle name="Normal 2 2 11 9" xfId="2783"/>
    <cellStyle name="Normal 2 2 11 9 2" xfId="26742"/>
    <cellStyle name="Normal 2 2 110" xfId="34909"/>
    <cellStyle name="Normal 2 2 111" xfId="34926"/>
    <cellStyle name="Normal 2 2 112" xfId="34925"/>
    <cellStyle name="Normal 2 2 113" xfId="34924"/>
    <cellStyle name="Normal 2 2 114" xfId="34937"/>
    <cellStyle name="Normal 2 2 115" xfId="34921"/>
    <cellStyle name="Normal 2 2 116" xfId="34911"/>
    <cellStyle name="Normal 2 2 117" xfId="35011"/>
    <cellStyle name="Normal 2 2 118" xfId="35013"/>
    <cellStyle name="Normal 2 2 119" xfId="35016"/>
    <cellStyle name="Normal 2 2 12" xfId="2784"/>
    <cellStyle name="Normal 2 2 12 10" xfId="2785"/>
    <cellStyle name="Normal 2 2 12 10 2" xfId="30834"/>
    <cellStyle name="Normal 2 2 12 11" xfId="2786"/>
    <cellStyle name="Normal 2 2 12 11 2" xfId="32124"/>
    <cellStyle name="Normal 2 2 12 12" xfId="2787"/>
    <cellStyle name="Normal 2 2 12 12 2" xfId="33282"/>
    <cellStyle name="Normal 2 2 12 13" xfId="2788"/>
    <cellStyle name="Normal 2 2 12 13 2" xfId="34189"/>
    <cellStyle name="Normal 2 2 12 14" xfId="22853"/>
    <cellStyle name="Normal 2 2 12 2" xfId="2789"/>
    <cellStyle name="Normal 2 2 12 2 2" xfId="2790"/>
    <cellStyle name="Normal 2 2 12 2 2 2" xfId="25287"/>
    <cellStyle name="Normal 2 2 12 2 3" xfId="2791"/>
    <cellStyle name="Normal 2 2 12 2 3 2" xfId="27362"/>
    <cellStyle name="Normal 2 2 12 2 4" xfId="2792"/>
    <cellStyle name="Normal 2 2 12 2 4 2" xfId="28796"/>
    <cellStyle name="Normal 2 2 12 2 5" xfId="2793"/>
    <cellStyle name="Normal 2 2 12 2 5 2" xfId="30191"/>
    <cellStyle name="Normal 2 2 12 2 6" xfId="2794"/>
    <cellStyle name="Normal 2 2 12 2 6 2" xfId="31519"/>
    <cellStyle name="Normal 2 2 12 2 7" xfId="2795"/>
    <cellStyle name="Normal 2 2 12 2 7 2" xfId="32737"/>
    <cellStyle name="Normal 2 2 12 2 8" xfId="2796"/>
    <cellStyle name="Normal 2 2 12 2 8 2" xfId="33787"/>
    <cellStyle name="Normal 2 2 12 2 9" xfId="23242"/>
    <cellStyle name="Normal 2 2 12 3" xfId="2797"/>
    <cellStyle name="Normal 2 2 12 3 2" xfId="2798"/>
    <cellStyle name="Normal 2 2 12 3 2 2" xfId="26049"/>
    <cellStyle name="Normal 2 2 12 3 3" xfId="2799"/>
    <cellStyle name="Normal 2 2 12 3 3 2" xfId="25410"/>
    <cellStyle name="Normal 2 2 12 3 4" xfId="2800"/>
    <cellStyle name="Normal 2 2 12 3 4 2" xfId="26792"/>
    <cellStyle name="Normal 2 2 12 3 5" xfId="2801"/>
    <cellStyle name="Normal 2 2 12 3 5 2" xfId="24263"/>
    <cellStyle name="Normal 2 2 12 3 6" xfId="2802"/>
    <cellStyle name="Normal 2 2 12 3 6 2" xfId="24725"/>
    <cellStyle name="Normal 2 2 12 3 7" xfId="2803"/>
    <cellStyle name="Normal 2 2 12 3 7 2" xfId="27898"/>
    <cellStyle name="Normal 2 2 12 3 8" xfId="2804"/>
    <cellStyle name="Normal 2 2 12 3 8 2" xfId="29312"/>
    <cellStyle name="Normal 2 2 12 3 9" xfId="23532"/>
    <cellStyle name="Normal 2 2 12 4" xfId="2805"/>
    <cellStyle name="Normal 2 2 12 4 2" xfId="2806"/>
    <cellStyle name="Normal 2 2 12 4 2 2" xfId="26653"/>
    <cellStyle name="Normal 2 2 12 4 3" xfId="2807"/>
    <cellStyle name="Normal 2 2 12 4 3 2" xfId="24444"/>
    <cellStyle name="Normal 2 2 12 4 4" xfId="2808"/>
    <cellStyle name="Normal 2 2 12 4 4 2" xfId="27994"/>
    <cellStyle name="Normal 2 2 12 4 5" xfId="2809"/>
    <cellStyle name="Normal 2 2 12 4 5 2" xfId="29407"/>
    <cellStyle name="Normal 2 2 12 4 6" xfId="2810"/>
    <cellStyle name="Normal 2 2 12 4 6 2" xfId="30778"/>
    <cellStyle name="Normal 2 2 12 4 7" xfId="2811"/>
    <cellStyle name="Normal 2 2 12 4 7 2" xfId="32070"/>
    <cellStyle name="Normal 2 2 12 4 8" xfId="2812"/>
    <cellStyle name="Normal 2 2 12 4 8 2" xfId="33231"/>
    <cellStyle name="Normal 2 2 12 4 9" xfId="23739"/>
    <cellStyle name="Normal 2 2 12 5" xfId="2813"/>
    <cellStyle name="Normal 2 2 12 5 2" xfId="2814"/>
    <cellStyle name="Normal 2 2 12 5 2 2" xfId="27253"/>
    <cellStyle name="Normal 2 2 12 5 3" xfId="2815"/>
    <cellStyle name="Normal 2 2 12 5 3 2" xfId="28687"/>
    <cellStyle name="Normal 2 2 12 5 4" xfId="2816"/>
    <cellStyle name="Normal 2 2 12 5 4 2" xfId="30084"/>
    <cellStyle name="Normal 2 2 12 5 5" xfId="2817"/>
    <cellStyle name="Normal 2 2 12 5 5 2" xfId="31417"/>
    <cellStyle name="Normal 2 2 12 5 6" xfId="2818"/>
    <cellStyle name="Normal 2 2 12 5 6 2" xfId="32647"/>
    <cellStyle name="Normal 2 2 12 5 7" xfId="2819"/>
    <cellStyle name="Normal 2 2 12 5 7 2" xfId="33707"/>
    <cellStyle name="Normal 2 2 12 5 8" xfId="2820"/>
    <cellStyle name="Normal 2 2 12 5 8 2" xfId="34435"/>
    <cellStyle name="Normal 2 2 12 5 9" xfId="23942"/>
    <cellStyle name="Normal 2 2 12 6" xfId="2821"/>
    <cellStyle name="Normal 2 2 12 6 2" xfId="2822"/>
    <cellStyle name="Normal 2 2 12 6 2 2" xfId="27776"/>
    <cellStyle name="Normal 2 2 12 6 3" xfId="2823"/>
    <cellStyle name="Normal 2 2 12 6 3 2" xfId="29193"/>
    <cellStyle name="Normal 2 2 12 6 4" xfId="2824"/>
    <cellStyle name="Normal 2 2 12 6 4 2" xfId="30572"/>
    <cellStyle name="Normal 2 2 12 6 5" xfId="2825"/>
    <cellStyle name="Normal 2 2 12 6 5 2" xfId="31876"/>
    <cellStyle name="Normal 2 2 12 6 6" xfId="2826"/>
    <cellStyle name="Normal 2 2 12 6 6 2" xfId="33055"/>
    <cellStyle name="Normal 2 2 12 6 7" xfId="2827"/>
    <cellStyle name="Normal 2 2 12 6 7 2" xfId="34024"/>
    <cellStyle name="Normal 2 2 12 6 8" xfId="2828"/>
    <cellStyle name="Normal 2 2 12 6 8 2" xfId="34596"/>
    <cellStyle name="Normal 2 2 12 6 9" xfId="24103"/>
    <cellStyle name="Normal 2 2 12 7" xfId="2829"/>
    <cellStyle name="Normal 2 2 12 7 2" xfId="24700"/>
    <cellStyle name="Normal 2 2 12 8" xfId="2830"/>
    <cellStyle name="Normal 2 2 12 8 2" xfId="28053"/>
    <cellStyle name="Normal 2 2 12 9" xfId="2831"/>
    <cellStyle name="Normal 2 2 12 9 2" xfId="29465"/>
    <cellStyle name="Normal 2 2 120" xfId="35019"/>
    <cellStyle name="Normal 2 2 121" xfId="35064"/>
    <cellStyle name="Normal 2 2 122" xfId="35021"/>
    <cellStyle name="Normal 2 2 123" xfId="35051"/>
    <cellStyle name="Normal 2 2 124" xfId="35099"/>
    <cellStyle name="Normal 2 2 125" xfId="35081"/>
    <cellStyle name="Normal 2 2 126" xfId="35124"/>
    <cellStyle name="Normal 2 2 127" xfId="35127"/>
    <cellStyle name="Normal 2 2 128" xfId="35120"/>
    <cellStyle name="Normal 2 2 129" xfId="35126"/>
    <cellStyle name="Normal 2 2 13" xfId="2832"/>
    <cellStyle name="Normal 2 2 13 10" xfId="2833"/>
    <cellStyle name="Normal 2 2 13 10 2" xfId="30918"/>
    <cellStyle name="Normal 2 2 13 11" xfId="2834"/>
    <cellStyle name="Normal 2 2 13 11 2" xfId="32199"/>
    <cellStyle name="Normal 2 2 13 12" xfId="2835"/>
    <cellStyle name="Normal 2 2 13 12 2" xfId="33351"/>
    <cellStyle name="Normal 2 2 13 13" xfId="2836"/>
    <cellStyle name="Normal 2 2 13 13 2" xfId="34245"/>
    <cellStyle name="Normal 2 2 13 14" xfId="22806"/>
    <cellStyle name="Normal 2 2 13 2" xfId="2837"/>
    <cellStyle name="Normal 2 2 13 2 2" xfId="2838"/>
    <cellStyle name="Normal 2 2 13 2 2 2" xfId="25230"/>
    <cellStyle name="Normal 2 2 13 2 3" xfId="2839"/>
    <cellStyle name="Normal 2 2 13 2 3 2" xfId="28193"/>
    <cellStyle name="Normal 2 2 13 2 4" xfId="2840"/>
    <cellStyle name="Normal 2 2 13 2 4 2" xfId="29604"/>
    <cellStyle name="Normal 2 2 13 2 5" xfId="2841"/>
    <cellStyle name="Normal 2 2 13 2 5 2" xfId="30968"/>
    <cellStyle name="Normal 2 2 13 2 6" xfId="2842"/>
    <cellStyle name="Normal 2 2 13 2 6 2" xfId="32246"/>
    <cellStyle name="Normal 2 2 13 2 7" xfId="2843"/>
    <cellStyle name="Normal 2 2 13 2 7 2" xfId="33391"/>
    <cellStyle name="Normal 2 2 13 2 8" xfId="2844"/>
    <cellStyle name="Normal 2 2 13 2 8 2" xfId="34275"/>
    <cellStyle name="Normal 2 2 13 2 9" xfId="23190"/>
    <cellStyle name="Normal 2 2 13 3" xfId="2845"/>
    <cellStyle name="Normal 2 2 13 3 2" xfId="2846"/>
    <cellStyle name="Normal 2 2 13 3 2 2" xfId="25991"/>
    <cellStyle name="Normal 2 2 13 3 3" xfId="2847"/>
    <cellStyle name="Normal 2 2 13 3 3 2" xfId="25757"/>
    <cellStyle name="Normal 2 2 13 3 4" xfId="2848"/>
    <cellStyle name="Normal 2 2 13 3 4 2" xfId="27089"/>
    <cellStyle name="Normal 2 2 13 3 5" xfId="2849"/>
    <cellStyle name="Normal 2 2 13 3 5 2" xfId="28524"/>
    <cellStyle name="Normal 2 2 13 3 6" xfId="2850"/>
    <cellStyle name="Normal 2 2 13 3 6 2" xfId="29923"/>
    <cellStyle name="Normal 2 2 13 3 7" xfId="2851"/>
    <cellStyle name="Normal 2 2 13 3 7 2" xfId="31266"/>
    <cellStyle name="Normal 2 2 13 3 8" xfId="2852"/>
    <cellStyle name="Normal 2 2 13 3 8 2" xfId="32509"/>
    <cellStyle name="Normal 2 2 13 3 9" xfId="23481"/>
    <cellStyle name="Normal 2 2 13 4" xfId="2853"/>
    <cellStyle name="Normal 2 2 13 4 2" xfId="2854"/>
    <cellStyle name="Normal 2 2 13 4 2 2" xfId="25339"/>
    <cellStyle name="Normal 2 2 13 4 3" xfId="2855"/>
    <cellStyle name="Normal 2 2 13 4 3 2" xfId="28033"/>
    <cellStyle name="Normal 2 2 13 4 4" xfId="2856"/>
    <cellStyle name="Normal 2 2 13 4 4 2" xfId="29445"/>
    <cellStyle name="Normal 2 2 13 4 5" xfId="2857"/>
    <cellStyle name="Normal 2 2 13 4 5 2" xfId="30814"/>
    <cellStyle name="Normal 2 2 13 4 6" xfId="2858"/>
    <cellStyle name="Normal 2 2 13 4 6 2" xfId="32105"/>
    <cellStyle name="Normal 2 2 13 4 7" xfId="2859"/>
    <cellStyle name="Normal 2 2 13 4 7 2" xfId="33265"/>
    <cellStyle name="Normal 2 2 13 4 8" xfId="2860"/>
    <cellStyle name="Normal 2 2 13 4 8 2" xfId="34178"/>
    <cellStyle name="Normal 2 2 13 4 9" xfId="23294"/>
    <cellStyle name="Normal 2 2 13 5" xfId="2861"/>
    <cellStyle name="Normal 2 2 13 5 2" xfId="2862"/>
    <cellStyle name="Normal 2 2 13 5 2 2" xfId="25294"/>
    <cellStyle name="Normal 2 2 13 5 3" xfId="2863"/>
    <cellStyle name="Normal 2 2 13 5 3 2" xfId="25127"/>
    <cellStyle name="Normal 2 2 13 5 4" xfId="2864"/>
    <cellStyle name="Normal 2 2 13 5 4 2" xfId="26965"/>
    <cellStyle name="Normal 2 2 13 5 5" xfId="2865"/>
    <cellStyle name="Normal 2 2 13 5 5 2" xfId="28403"/>
    <cellStyle name="Normal 2 2 13 5 6" xfId="2866"/>
    <cellStyle name="Normal 2 2 13 5 6 2" xfId="29804"/>
    <cellStyle name="Normal 2 2 13 5 7" xfId="2867"/>
    <cellStyle name="Normal 2 2 13 5 7 2" xfId="31156"/>
    <cellStyle name="Normal 2 2 13 5 8" xfId="2868"/>
    <cellStyle name="Normal 2 2 13 5 8 2" xfId="32415"/>
    <cellStyle name="Normal 2 2 13 5 9" xfId="23249"/>
    <cellStyle name="Normal 2 2 13 6" xfId="2869"/>
    <cellStyle name="Normal 2 2 13 6 2" xfId="2870"/>
    <cellStyle name="Normal 2 2 13 6 2 2" xfId="26705"/>
    <cellStyle name="Normal 2 2 13 6 3" xfId="2871"/>
    <cellStyle name="Normal 2 2 13 6 3 2" xfId="24305"/>
    <cellStyle name="Normal 2 2 13 6 4" xfId="2872"/>
    <cellStyle name="Normal 2 2 13 6 4 2" xfId="26187"/>
    <cellStyle name="Normal 2 2 13 6 5" xfId="2873"/>
    <cellStyle name="Normal 2 2 13 6 5 2" xfId="25871"/>
    <cellStyle name="Normal 2 2 13 6 6" xfId="2874"/>
    <cellStyle name="Normal 2 2 13 6 6 2" xfId="27068"/>
    <cellStyle name="Normal 2 2 13 6 7" xfId="2875"/>
    <cellStyle name="Normal 2 2 13 6 7 2" xfId="28503"/>
    <cellStyle name="Normal 2 2 13 6 8" xfId="2876"/>
    <cellStyle name="Normal 2 2 13 6 8 2" xfId="29903"/>
    <cellStyle name="Normal 2 2 13 6 9" xfId="23790"/>
    <cellStyle name="Normal 2 2 13 7" xfId="2877"/>
    <cellStyle name="Normal 2 2 13 7 2" xfId="24644"/>
    <cellStyle name="Normal 2 2 13 8" xfId="2878"/>
    <cellStyle name="Normal 2 2 13 8 2" xfId="28142"/>
    <cellStyle name="Normal 2 2 13 9" xfId="2879"/>
    <cellStyle name="Normal 2 2 13 9 2" xfId="29553"/>
    <cellStyle name="Normal 2 2 130" xfId="35114"/>
    <cellStyle name="Normal 2 2 131" xfId="35121"/>
    <cellStyle name="Normal 2 2 132" xfId="35141"/>
    <cellStyle name="Normal 2 2 133" xfId="35138"/>
    <cellStyle name="Normal 2 2 134" xfId="35122"/>
    <cellStyle name="Normal 2 2 135" xfId="35134"/>
    <cellStyle name="Normal 2 2 136" xfId="35131"/>
    <cellStyle name="Normal 2 2 137" xfId="35419"/>
    <cellStyle name="Normal 2 2 137 2" xfId="35536"/>
    <cellStyle name="Normal 2 2 138" xfId="35686"/>
    <cellStyle name="Normal 2 2 139" xfId="35682"/>
    <cellStyle name="Normal 2 2 14" xfId="2880"/>
    <cellStyle name="Normal 2 2 14 10" xfId="2881"/>
    <cellStyle name="Normal 2 2 14 10 2" xfId="27379"/>
    <cellStyle name="Normal 2 2 14 11" xfId="2882"/>
    <cellStyle name="Normal 2 2 14 11 2" xfId="28811"/>
    <cellStyle name="Normal 2 2 14 12" xfId="2883"/>
    <cellStyle name="Normal 2 2 14 12 2" xfId="30205"/>
    <cellStyle name="Normal 2 2 14 13" xfId="2884"/>
    <cellStyle name="Normal 2 2 14 13 2" xfId="31531"/>
    <cellStyle name="Normal 2 2 14 14" xfId="22848"/>
    <cellStyle name="Normal 2 2 14 2" xfId="2885"/>
    <cellStyle name="Normal 2 2 14 2 2" xfId="2886"/>
    <cellStyle name="Normal 2 2 14 2 2 2" xfId="25282"/>
    <cellStyle name="Normal 2 2 14 2 3" xfId="2887"/>
    <cellStyle name="Normal 2 2 14 2 3 2" xfId="27937"/>
    <cellStyle name="Normal 2 2 14 2 4" xfId="2888"/>
    <cellStyle name="Normal 2 2 14 2 4 2" xfId="29350"/>
    <cellStyle name="Normal 2 2 14 2 5" xfId="2889"/>
    <cellStyle name="Normal 2 2 14 2 5 2" xfId="30723"/>
    <cellStyle name="Normal 2 2 14 2 6" xfId="2890"/>
    <cellStyle name="Normal 2 2 14 2 6 2" xfId="32017"/>
    <cellStyle name="Normal 2 2 14 2 7" xfId="2891"/>
    <cellStyle name="Normal 2 2 14 2 7 2" xfId="33185"/>
    <cellStyle name="Normal 2 2 14 2 8" xfId="2892"/>
    <cellStyle name="Normal 2 2 14 2 8 2" xfId="34123"/>
    <cellStyle name="Normal 2 2 14 2 9" xfId="23237"/>
    <cellStyle name="Normal 2 2 14 3" xfId="2893"/>
    <cellStyle name="Normal 2 2 14 3 2" xfId="2894"/>
    <cellStyle name="Normal 2 2 14 3 2 2" xfId="26044"/>
    <cellStyle name="Normal 2 2 14 3 3" xfId="2895"/>
    <cellStyle name="Normal 2 2 14 3 3 2" xfId="26154"/>
    <cellStyle name="Normal 2 2 14 3 4" xfId="2896"/>
    <cellStyle name="Normal 2 2 14 3 4 2" xfId="25021"/>
    <cellStyle name="Normal 2 2 14 3 5" xfId="2897"/>
    <cellStyle name="Normal 2 2 14 3 5 2" xfId="26880"/>
    <cellStyle name="Normal 2 2 14 3 6" xfId="2898"/>
    <cellStyle name="Normal 2 2 14 3 6 2" xfId="28320"/>
    <cellStyle name="Normal 2 2 14 3 7" xfId="2899"/>
    <cellStyle name="Normal 2 2 14 3 7 2" xfId="29727"/>
    <cellStyle name="Normal 2 2 14 3 8" xfId="2900"/>
    <cellStyle name="Normal 2 2 14 3 8 2" xfId="31083"/>
    <cellStyle name="Normal 2 2 14 3 9" xfId="23527"/>
    <cellStyle name="Normal 2 2 14 4" xfId="2901"/>
    <cellStyle name="Normal 2 2 14 4 2" xfId="2902"/>
    <cellStyle name="Normal 2 2 14 4 2 2" xfId="26648"/>
    <cellStyle name="Normal 2 2 14 4 3" xfId="2903"/>
    <cellStyle name="Normal 2 2 14 4 3 2" xfId="24441"/>
    <cellStyle name="Normal 2 2 14 4 4" xfId="2904"/>
    <cellStyle name="Normal 2 2 14 4 4 2" xfId="26919"/>
    <cellStyle name="Normal 2 2 14 4 5" xfId="2905"/>
    <cellStyle name="Normal 2 2 14 4 5 2" xfId="28359"/>
    <cellStyle name="Normal 2 2 14 4 6" xfId="2906"/>
    <cellStyle name="Normal 2 2 14 4 6 2" xfId="29764"/>
    <cellStyle name="Normal 2 2 14 4 7" xfId="2907"/>
    <cellStyle name="Normal 2 2 14 4 7 2" xfId="31118"/>
    <cellStyle name="Normal 2 2 14 4 8" xfId="2908"/>
    <cellStyle name="Normal 2 2 14 4 8 2" xfId="32378"/>
    <cellStyle name="Normal 2 2 14 4 9" xfId="23734"/>
    <cellStyle name="Normal 2 2 14 5" xfId="2909"/>
    <cellStyle name="Normal 2 2 14 5 2" xfId="2910"/>
    <cellStyle name="Normal 2 2 14 5 2 2" xfId="27248"/>
    <cellStyle name="Normal 2 2 14 5 3" xfId="2911"/>
    <cellStyle name="Normal 2 2 14 5 3 2" xfId="28682"/>
    <cellStyle name="Normal 2 2 14 5 4" xfId="2912"/>
    <cellStyle name="Normal 2 2 14 5 4 2" xfId="30079"/>
    <cellStyle name="Normal 2 2 14 5 5" xfId="2913"/>
    <cellStyle name="Normal 2 2 14 5 5 2" xfId="31412"/>
    <cellStyle name="Normal 2 2 14 5 6" xfId="2914"/>
    <cellStyle name="Normal 2 2 14 5 6 2" xfId="32642"/>
    <cellStyle name="Normal 2 2 14 5 7" xfId="2915"/>
    <cellStyle name="Normal 2 2 14 5 7 2" xfId="33702"/>
    <cellStyle name="Normal 2 2 14 5 8" xfId="2916"/>
    <cellStyle name="Normal 2 2 14 5 8 2" xfId="34430"/>
    <cellStyle name="Normal 2 2 14 5 9" xfId="23937"/>
    <cellStyle name="Normal 2 2 14 6" xfId="2917"/>
    <cellStyle name="Normal 2 2 14 6 2" xfId="2918"/>
    <cellStyle name="Normal 2 2 14 6 2 2" xfId="27771"/>
    <cellStyle name="Normal 2 2 14 6 3" xfId="2919"/>
    <cellStyle name="Normal 2 2 14 6 3 2" xfId="29188"/>
    <cellStyle name="Normal 2 2 14 6 4" xfId="2920"/>
    <cellStyle name="Normal 2 2 14 6 4 2" xfId="30567"/>
    <cellStyle name="Normal 2 2 14 6 5" xfId="2921"/>
    <cellStyle name="Normal 2 2 14 6 5 2" xfId="31871"/>
    <cellStyle name="Normal 2 2 14 6 6" xfId="2922"/>
    <cellStyle name="Normal 2 2 14 6 6 2" xfId="33050"/>
    <cellStyle name="Normal 2 2 14 6 7" xfId="2923"/>
    <cellStyle name="Normal 2 2 14 6 7 2" xfId="34019"/>
    <cellStyle name="Normal 2 2 14 6 8" xfId="2924"/>
    <cellStyle name="Normal 2 2 14 6 8 2" xfId="34591"/>
    <cellStyle name="Normal 2 2 14 6 9" xfId="24098"/>
    <cellStyle name="Normal 2 2 14 7" xfId="2925"/>
    <cellStyle name="Normal 2 2 14 7 2" xfId="24695"/>
    <cellStyle name="Normal 2 2 14 8" xfId="2926"/>
    <cellStyle name="Normal 2 2 14 8 2" xfId="26630"/>
    <cellStyle name="Normal 2 2 14 9" xfId="2927"/>
    <cellStyle name="Normal 2 2 14 9 2" xfId="24333"/>
    <cellStyle name="Normal 2 2 140" xfId="35646"/>
    <cellStyle name="Normal 2 2 141" xfId="35649"/>
    <cellStyle name="Normal 2 2 142" xfId="35683"/>
    <cellStyle name="Normal 2 2 143" xfId="35657"/>
    <cellStyle name="Normal 2 2 144" xfId="35654"/>
    <cellStyle name="Normal 2 2 145" xfId="35660"/>
    <cellStyle name="Normal 2 2 146" xfId="35647"/>
    <cellStyle name="Normal 2 2 147" xfId="35676"/>
    <cellStyle name="Normal 2 2 148" xfId="35674"/>
    <cellStyle name="Normal 2 2 149" xfId="35671"/>
    <cellStyle name="Normal 2 2 15" xfId="2928"/>
    <cellStyle name="Normal 2 2 15 10" xfId="2929"/>
    <cellStyle name="Normal 2 2 15 10 2" xfId="29864"/>
    <cellStyle name="Normal 2 2 15 11" xfId="2930"/>
    <cellStyle name="Normal 2 2 15 11 2" xfId="31211"/>
    <cellStyle name="Normal 2 2 15 12" xfId="2931"/>
    <cellStyle name="Normal 2 2 15 12 2" xfId="32461"/>
    <cellStyle name="Normal 2 2 15 13" xfId="2932"/>
    <cellStyle name="Normal 2 2 15 13 2" xfId="33561"/>
    <cellStyle name="Normal 2 2 15 14" xfId="22803"/>
    <cellStyle name="Normal 2 2 15 2" xfId="2933"/>
    <cellStyle name="Normal 2 2 15 2 2" xfId="2934"/>
    <cellStyle name="Normal 2 2 15 2 2 2" xfId="25227"/>
    <cellStyle name="Normal 2 2 15 2 3" xfId="2935"/>
    <cellStyle name="Normal 2 2 15 2 3 2" xfId="27128"/>
    <cellStyle name="Normal 2 2 15 2 4" xfId="2936"/>
    <cellStyle name="Normal 2 2 15 2 4 2" xfId="28563"/>
    <cellStyle name="Normal 2 2 15 2 5" xfId="2937"/>
    <cellStyle name="Normal 2 2 15 2 5 2" xfId="29962"/>
    <cellStyle name="Normal 2 2 15 2 6" xfId="2938"/>
    <cellStyle name="Normal 2 2 15 2 6 2" xfId="31302"/>
    <cellStyle name="Normal 2 2 15 2 7" xfId="2939"/>
    <cellStyle name="Normal 2 2 15 2 7 2" xfId="32542"/>
    <cellStyle name="Normal 2 2 15 2 8" xfId="2940"/>
    <cellStyle name="Normal 2 2 15 2 8 2" xfId="33618"/>
    <cellStyle name="Normal 2 2 15 2 9" xfId="23187"/>
    <cellStyle name="Normal 2 2 15 3" xfId="2941"/>
    <cellStyle name="Normal 2 2 15 3 2" xfId="2942"/>
    <cellStyle name="Normal 2 2 15 3 2 2" xfId="25988"/>
    <cellStyle name="Normal 2 2 15 3 3" xfId="2943"/>
    <cellStyle name="Normal 2 2 15 3 3 2" xfId="27680"/>
    <cellStyle name="Normal 2 2 15 3 4" xfId="2944"/>
    <cellStyle name="Normal 2 2 15 3 4 2" xfId="29102"/>
    <cellStyle name="Normal 2 2 15 3 5" xfId="2945"/>
    <cellStyle name="Normal 2 2 15 3 5 2" xfId="30485"/>
    <cellStyle name="Normal 2 2 15 3 6" xfId="2946"/>
    <cellStyle name="Normal 2 2 15 3 6 2" xfId="31793"/>
    <cellStyle name="Normal 2 2 15 3 7" xfId="2947"/>
    <cellStyle name="Normal 2 2 15 3 7 2" xfId="32985"/>
    <cellStyle name="Normal 2 2 15 3 8" xfId="2948"/>
    <cellStyle name="Normal 2 2 15 3 8 2" xfId="33964"/>
    <cellStyle name="Normal 2 2 15 3 9" xfId="23478"/>
    <cellStyle name="Normal 2 2 15 4" xfId="2949"/>
    <cellStyle name="Normal 2 2 15 4 2" xfId="2950"/>
    <cellStyle name="Normal 2 2 15 4 2 2" xfId="24909"/>
    <cellStyle name="Normal 2 2 15 4 3" xfId="2951"/>
    <cellStyle name="Normal 2 2 15 4 3 2" xfId="26399"/>
    <cellStyle name="Normal 2 2 15 4 4" xfId="2952"/>
    <cellStyle name="Normal 2 2 15 4 4 2" xfId="26589"/>
    <cellStyle name="Normal 2 2 15 4 5" xfId="2953"/>
    <cellStyle name="Normal 2 2 15 4 5 2" xfId="24340"/>
    <cellStyle name="Normal 2 2 15 4 6" xfId="2954"/>
    <cellStyle name="Normal 2 2 15 4 6 2" xfId="27884"/>
    <cellStyle name="Normal 2 2 15 4 7" xfId="2955"/>
    <cellStyle name="Normal 2 2 15 4 7 2" xfId="29298"/>
    <cellStyle name="Normal 2 2 15 4 8" xfId="2956"/>
    <cellStyle name="Normal 2 2 15 4 8 2" xfId="30676"/>
    <cellStyle name="Normal 2 2 15 4 9" xfId="23021"/>
    <cellStyle name="Normal 2 2 15 5" xfId="2957"/>
    <cellStyle name="Normal 2 2 15 5 2" xfId="2958"/>
    <cellStyle name="Normal 2 2 15 5 2 2" xfId="27182"/>
    <cellStyle name="Normal 2 2 15 5 3" xfId="2959"/>
    <cellStyle name="Normal 2 2 15 5 3 2" xfId="28616"/>
    <cellStyle name="Normal 2 2 15 5 4" xfId="2960"/>
    <cellStyle name="Normal 2 2 15 5 4 2" xfId="30013"/>
    <cellStyle name="Normal 2 2 15 5 5" xfId="2961"/>
    <cellStyle name="Normal 2 2 15 5 5 2" xfId="31348"/>
    <cellStyle name="Normal 2 2 15 5 6" xfId="2962"/>
    <cellStyle name="Normal 2 2 15 5 6 2" xfId="32585"/>
    <cellStyle name="Normal 2 2 15 5 7" xfId="2963"/>
    <cellStyle name="Normal 2 2 15 5 7 2" xfId="33655"/>
    <cellStyle name="Normal 2 2 15 5 8" xfId="2964"/>
    <cellStyle name="Normal 2 2 15 5 8 2" xfId="34392"/>
    <cellStyle name="Normal 2 2 15 5 9" xfId="23899"/>
    <cellStyle name="Normal 2 2 15 6" xfId="2965"/>
    <cellStyle name="Normal 2 2 15 6 2" xfId="2966"/>
    <cellStyle name="Normal 2 2 15 6 2 2" xfId="26695"/>
    <cellStyle name="Normal 2 2 15 6 3" xfId="2967"/>
    <cellStyle name="Normal 2 2 15 6 3 2" xfId="25841"/>
    <cellStyle name="Normal 2 2 15 6 4" xfId="2968"/>
    <cellStyle name="Normal 2 2 15 6 4 2" xfId="26251"/>
    <cellStyle name="Normal 2 2 15 6 5" xfId="2969"/>
    <cellStyle name="Normal 2 2 15 6 5 2" xfId="26532"/>
    <cellStyle name="Normal 2 2 15 6 6" xfId="2970"/>
    <cellStyle name="Normal 2 2 15 6 6 2" xfId="25570"/>
    <cellStyle name="Normal 2 2 15 6 7" xfId="2971"/>
    <cellStyle name="Normal 2 2 15 6 7 2" xfId="25519"/>
    <cellStyle name="Normal 2 2 15 6 8" xfId="2972"/>
    <cellStyle name="Normal 2 2 15 6 8 2" xfId="26130"/>
    <cellStyle name="Normal 2 2 15 6 9" xfId="23780"/>
    <cellStyle name="Normal 2 2 15 7" xfId="2973"/>
    <cellStyle name="Normal 2 2 15 7 2" xfId="24641"/>
    <cellStyle name="Normal 2 2 15 8" xfId="2974"/>
    <cellStyle name="Normal 2 2 15 8 2" xfId="27028"/>
    <cellStyle name="Normal 2 2 15 9" xfId="2975"/>
    <cellStyle name="Normal 2 2 15 9 2" xfId="28464"/>
    <cellStyle name="Normal 2 2 150" xfId="35652"/>
    <cellStyle name="Normal 2 2 151" xfId="35645"/>
    <cellStyle name="Normal 2 2 152" xfId="35644"/>
    <cellStyle name="Normal 2 2 153" xfId="35659"/>
    <cellStyle name="Normal 2 2 154" xfId="35662"/>
    <cellStyle name="Normal 2 2 155" xfId="35672"/>
    <cellStyle name="Normal 2 2 156" xfId="35667"/>
    <cellStyle name="Normal 2 2 157" xfId="35648"/>
    <cellStyle name="Normal 2 2 158" xfId="35677"/>
    <cellStyle name="Normal 2 2 159" xfId="35684"/>
    <cellStyle name="Normal 2 2 16" xfId="2976"/>
    <cellStyle name="Normal 2 2 16 10" xfId="2977"/>
    <cellStyle name="Normal 2 2 16 10 2" xfId="26481"/>
    <cellStyle name="Normal 2 2 16 11" xfId="2978"/>
    <cellStyle name="Normal 2 2 16 11 2" xfId="27974"/>
    <cellStyle name="Normal 2 2 16 12" xfId="2979"/>
    <cellStyle name="Normal 2 2 16 12 2" xfId="29387"/>
    <cellStyle name="Normal 2 2 16 13" xfId="2980"/>
    <cellStyle name="Normal 2 2 16 13 2" xfId="30759"/>
    <cellStyle name="Normal 2 2 16 14" xfId="22790"/>
    <cellStyle name="Normal 2 2 16 2" xfId="2981"/>
    <cellStyle name="Normal 2 2 16 2 2" xfId="2982"/>
    <cellStyle name="Normal 2 2 16 2 2 2" xfId="25210"/>
    <cellStyle name="Normal 2 2 16 2 3" xfId="2983"/>
    <cellStyle name="Normal 2 2 16 2 3 2" xfId="27363"/>
    <cellStyle name="Normal 2 2 16 2 4" xfId="2984"/>
    <cellStyle name="Normal 2 2 16 2 4 2" xfId="28797"/>
    <cellStyle name="Normal 2 2 16 2 5" xfId="2985"/>
    <cellStyle name="Normal 2 2 16 2 5 2" xfId="30192"/>
    <cellStyle name="Normal 2 2 16 2 6" xfId="2986"/>
    <cellStyle name="Normal 2 2 16 2 6 2" xfId="31520"/>
    <cellStyle name="Normal 2 2 16 2 7" xfId="2987"/>
    <cellStyle name="Normal 2 2 16 2 7 2" xfId="32738"/>
    <cellStyle name="Normal 2 2 16 2 8" xfId="2988"/>
    <cellStyle name="Normal 2 2 16 2 8 2" xfId="33788"/>
    <cellStyle name="Normal 2 2 16 2 9" xfId="23173"/>
    <cellStyle name="Normal 2 2 16 3" xfId="2989"/>
    <cellStyle name="Normal 2 2 16 3 2" xfId="2990"/>
    <cellStyle name="Normal 2 2 16 3 2 2" xfId="25969"/>
    <cellStyle name="Normal 2 2 16 3 3" xfId="2991"/>
    <cellStyle name="Normal 2 2 16 3 3 2" xfId="25411"/>
    <cellStyle name="Normal 2 2 16 3 4" xfId="2992"/>
    <cellStyle name="Normal 2 2 16 3 4 2" xfId="26176"/>
    <cellStyle name="Normal 2 2 16 3 5" xfId="2993"/>
    <cellStyle name="Normal 2 2 16 3 5 2" xfId="27614"/>
    <cellStyle name="Normal 2 2 16 3 6" xfId="2994"/>
    <cellStyle name="Normal 2 2 16 3 6 2" xfId="29039"/>
    <cellStyle name="Normal 2 2 16 3 7" xfId="2995"/>
    <cellStyle name="Normal 2 2 16 3 7 2" xfId="30424"/>
    <cellStyle name="Normal 2 2 16 3 8" xfId="2996"/>
    <cellStyle name="Normal 2 2 16 3 8 2" xfId="31736"/>
    <cellStyle name="Normal 2 2 16 3 9" xfId="23459"/>
    <cellStyle name="Normal 2 2 16 4" xfId="2997"/>
    <cellStyle name="Normal 2 2 16 4 2" xfId="2998"/>
    <cellStyle name="Normal 2 2 16 4 2 2" xfId="25296"/>
    <cellStyle name="Normal 2 2 16 4 3" xfId="2999"/>
    <cellStyle name="Normal 2 2 16 4 3 2" xfId="27312"/>
    <cellStyle name="Normal 2 2 16 4 4" xfId="3000"/>
    <cellStyle name="Normal 2 2 16 4 4 2" xfId="28746"/>
    <cellStyle name="Normal 2 2 16 4 5" xfId="3001"/>
    <cellStyle name="Normal 2 2 16 4 5 2" xfId="30143"/>
    <cellStyle name="Normal 2 2 16 4 6" xfId="3002"/>
    <cellStyle name="Normal 2 2 16 4 6 2" xfId="31476"/>
    <cellStyle name="Normal 2 2 16 4 7" xfId="3003"/>
    <cellStyle name="Normal 2 2 16 4 7 2" xfId="32703"/>
    <cellStyle name="Normal 2 2 16 4 8" xfId="3004"/>
    <cellStyle name="Normal 2 2 16 4 8 2" xfId="33762"/>
    <cellStyle name="Normal 2 2 16 4 9" xfId="23251"/>
    <cellStyle name="Normal 2 2 16 5" xfId="3005"/>
    <cellStyle name="Normal 2 2 16 5 2" xfId="3006"/>
    <cellStyle name="Normal 2 2 16 5 2 2" xfId="25226"/>
    <cellStyle name="Normal 2 2 16 5 3" xfId="3007"/>
    <cellStyle name="Normal 2 2 16 5 3 2" xfId="27697"/>
    <cellStyle name="Normal 2 2 16 5 4" xfId="3008"/>
    <cellStyle name="Normal 2 2 16 5 4 2" xfId="29118"/>
    <cellStyle name="Normal 2 2 16 5 5" xfId="3009"/>
    <cellStyle name="Normal 2 2 16 5 5 2" xfId="30501"/>
    <cellStyle name="Normal 2 2 16 5 6" xfId="3010"/>
    <cellStyle name="Normal 2 2 16 5 6 2" xfId="31809"/>
    <cellStyle name="Normal 2 2 16 5 7" xfId="3011"/>
    <cellStyle name="Normal 2 2 16 5 7 2" xfId="32998"/>
    <cellStyle name="Normal 2 2 16 5 8" xfId="3012"/>
    <cellStyle name="Normal 2 2 16 5 8 2" xfId="33973"/>
    <cellStyle name="Normal 2 2 16 5 9" xfId="23186"/>
    <cellStyle name="Normal 2 2 16 6" xfId="3013"/>
    <cellStyle name="Normal 2 2 16 6 2" xfId="3014"/>
    <cellStyle name="Normal 2 2 16 6 2 2" xfId="27243"/>
    <cellStyle name="Normal 2 2 16 6 3" xfId="3015"/>
    <cellStyle name="Normal 2 2 16 6 3 2" xfId="28677"/>
    <cellStyle name="Normal 2 2 16 6 4" xfId="3016"/>
    <cellStyle name="Normal 2 2 16 6 4 2" xfId="30074"/>
    <cellStyle name="Normal 2 2 16 6 5" xfId="3017"/>
    <cellStyle name="Normal 2 2 16 6 5 2" xfId="31407"/>
    <cellStyle name="Normal 2 2 16 6 6" xfId="3018"/>
    <cellStyle name="Normal 2 2 16 6 6 2" xfId="32637"/>
    <cellStyle name="Normal 2 2 16 6 7" xfId="3019"/>
    <cellStyle name="Normal 2 2 16 6 7 2" xfId="33697"/>
    <cellStyle name="Normal 2 2 16 6 8" xfId="3020"/>
    <cellStyle name="Normal 2 2 16 6 8 2" xfId="34425"/>
    <cellStyle name="Normal 2 2 16 6 9" xfId="23932"/>
    <cellStyle name="Normal 2 2 16 7" xfId="3021"/>
    <cellStyle name="Normal 2 2 16 7 2" xfId="24625"/>
    <cellStyle name="Normal 2 2 16 8" xfId="3022"/>
    <cellStyle name="Normal 2 2 16 8 2" xfId="26537"/>
    <cellStyle name="Normal 2 2 16 9" xfId="3023"/>
    <cellStyle name="Normal 2 2 16 9 2" xfId="25538"/>
    <cellStyle name="Normal 2 2 160" xfId="35726"/>
    <cellStyle name="Normal 2 2 161" xfId="35728"/>
    <cellStyle name="Normal 2 2 162" xfId="35727"/>
    <cellStyle name="Normal 2 2 163" xfId="35759"/>
    <cellStyle name="Normal 2 2 164" xfId="35761"/>
    <cellStyle name="Normal 2 2 165" xfId="22736"/>
    <cellStyle name="Normal 2 2 17" xfId="3024"/>
    <cellStyle name="Normal 2 2 17 10" xfId="3025"/>
    <cellStyle name="Normal 2 2 17 10 2" xfId="27702"/>
    <cellStyle name="Normal 2 2 17 11" xfId="3026"/>
    <cellStyle name="Normal 2 2 17 11 2" xfId="29122"/>
    <cellStyle name="Normal 2 2 17 12" xfId="3027"/>
    <cellStyle name="Normal 2 2 17 12 2" xfId="30505"/>
    <cellStyle name="Normal 2 2 17 13" xfId="3028"/>
    <cellStyle name="Normal 2 2 17 13 2" xfId="31813"/>
    <cellStyle name="Normal 2 2 17 14" xfId="22802"/>
    <cellStyle name="Normal 2 2 17 2" xfId="3029"/>
    <cellStyle name="Normal 2 2 17 2 2" xfId="3030"/>
    <cellStyle name="Normal 2 2 17 2 2 2" xfId="25225"/>
    <cellStyle name="Normal 2 2 17 2 3" xfId="3031"/>
    <cellStyle name="Normal 2 2 17 2 3 2" xfId="25799"/>
    <cellStyle name="Normal 2 2 17 2 4" xfId="3032"/>
    <cellStyle name="Normal 2 2 17 2 4 2" xfId="24988"/>
    <cellStyle name="Normal 2 2 17 2 5" xfId="3033"/>
    <cellStyle name="Normal 2 2 17 2 5 2" xfId="26521"/>
    <cellStyle name="Normal 2 2 17 2 6" xfId="3034"/>
    <cellStyle name="Normal 2 2 17 2 6 2" xfId="25668"/>
    <cellStyle name="Normal 2 2 17 2 7" xfId="3035"/>
    <cellStyle name="Normal 2 2 17 2 7 2" xfId="26915"/>
    <cellStyle name="Normal 2 2 17 2 8" xfId="3036"/>
    <cellStyle name="Normal 2 2 17 2 8 2" xfId="28355"/>
    <cellStyle name="Normal 2 2 17 2 9" xfId="23185"/>
    <cellStyle name="Normal 2 2 17 3" xfId="3037"/>
    <cellStyle name="Normal 2 2 17 3 2" xfId="3038"/>
    <cellStyle name="Normal 2 2 17 3 2 2" xfId="25986"/>
    <cellStyle name="Normal 2 2 17 3 3" xfId="3039"/>
    <cellStyle name="Normal 2 2 17 3 3 2" xfId="26529"/>
    <cellStyle name="Normal 2 2 17 3 4" xfId="3040"/>
    <cellStyle name="Normal 2 2 17 3 4 2" xfId="25597"/>
    <cellStyle name="Normal 2 2 17 3 5" xfId="3041"/>
    <cellStyle name="Normal 2 2 17 3 5 2" xfId="28175"/>
    <cellStyle name="Normal 2 2 17 3 6" xfId="3042"/>
    <cellStyle name="Normal 2 2 17 3 6 2" xfId="29586"/>
    <cellStyle name="Normal 2 2 17 3 7" xfId="3043"/>
    <cellStyle name="Normal 2 2 17 3 7 2" xfId="30951"/>
    <cellStyle name="Normal 2 2 17 3 8" xfId="3044"/>
    <cellStyle name="Normal 2 2 17 3 8 2" xfId="32230"/>
    <cellStyle name="Normal 2 2 17 3 9" xfId="23476"/>
    <cellStyle name="Normal 2 2 17 4" xfId="3045"/>
    <cellStyle name="Normal 2 2 17 4 2" xfId="3046"/>
    <cellStyle name="Normal 2 2 17 4 2 2" xfId="24908"/>
    <cellStyle name="Normal 2 2 17 4 3" xfId="3047"/>
    <cellStyle name="Normal 2 2 17 4 3 2" xfId="27012"/>
    <cellStyle name="Normal 2 2 17 4 4" xfId="3048"/>
    <cellStyle name="Normal 2 2 17 4 4 2" xfId="28449"/>
    <cellStyle name="Normal 2 2 17 4 5" xfId="3049"/>
    <cellStyle name="Normal 2 2 17 4 5 2" xfId="29849"/>
    <cellStyle name="Normal 2 2 17 4 6" xfId="3050"/>
    <cellStyle name="Normal 2 2 17 4 6 2" xfId="31196"/>
    <cellStyle name="Normal 2 2 17 4 7" xfId="3051"/>
    <cellStyle name="Normal 2 2 17 4 7 2" xfId="32449"/>
    <cellStyle name="Normal 2 2 17 4 8" xfId="3052"/>
    <cellStyle name="Normal 2 2 17 4 8 2" xfId="33550"/>
    <cellStyle name="Normal 2 2 17 4 9" xfId="23020"/>
    <cellStyle name="Normal 2 2 17 5" xfId="3053"/>
    <cellStyle name="Normal 2 2 17 5 2" xfId="3054"/>
    <cellStyle name="Normal 2 2 17 5 2 2" xfId="26074"/>
    <cellStyle name="Normal 2 2 17 5 3" xfId="3055"/>
    <cellStyle name="Normal 2 2 17 5 3 2" xfId="26487"/>
    <cellStyle name="Normal 2 2 17 5 4" xfId="3056"/>
    <cellStyle name="Normal 2 2 17 5 4 2" xfId="26227"/>
    <cellStyle name="Normal 2 2 17 5 5" xfId="3057"/>
    <cellStyle name="Normal 2 2 17 5 5 2" xfId="26871"/>
    <cellStyle name="Normal 2 2 17 5 6" xfId="3058"/>
    <cellStyle name="Normal 2 2 17 5 6 2" xfId="28311"/>
    <cellStyle name="Normal 2 2 17 5 7" xfId="3059"/>
    <cellStyle name="Normal 2 2 17 5 7 2" xfId="29718"/>
    <cellStyle name="Normal 2 2 17 5 8" xfId="3060"/>
    <cellStyle name="Normal 2 2 17 5 8 2" xfId="31074"/>
    <cellStyle name="Normal 2 2 17 5 9" xfId="23557"/>
    <cellStyle name="Normal 2 2 17 6" xfId="3061"/>
    <cellStyle name="Normal 2 2 17 6 2" xfId="3062"/>
    <cellStyle name="Normal 2 2 17 6 2 2" xfId="25056"/>
    <cellStyle name="Normal 2 2 17 6 3" xfId="3063"/>
    <cellStyle name="Normal 2 2 17 6 3 2" xfId="28146"/>
    <cellStyle name="Normal 2 2 17 6 4" xfId="3064"/>
    <cellStyle name="Normal 2 2 17 6 4 2" xfId="29557"/>
    <cellStyle name="Normal 2 2 17 6 5" xfId="3065"/>
    <cellStyle name="Normal 2 2 17 6 5 2" xfId="30922"/>
    <cellStyle name="Normal 2 2 17 6 6" xfId="3066"/>
    <cellStyle name="Normal 2 2 17 6 6 2" xfId="32202"/>
    <cellStyle name="Normal 2 2 17 6 7" xfId="3067"/>
    <cellStyle name="Normal 2 2 17 6 7 2" xfId="33354"/>
    <cellStyle name="Normal 2 2 17 6 8" xfId="3068"/>
    <cellStyle name="Normal 2 2 17 6 8 2" xfId="34247"/>
    <cellStyle name="Normal 2 2 17 6 9" xfId="23080"/>
    <cellStyle name="Normal 2 2 17 7" xfId="3069"/>
    <cellStyle name="Normal 2 2 17 7 2" xfId="24639"/>
    <cellStyle name="Normal 2 2 17 8" xfId="3070"/>
    <cellStyle name="Normal 2 2 17 8 2" xfId="25693"/>
    <cellStyle name="Normal 2 2 17 9" xfId="3071"/>
    <cellStyle name="Normal 2 2 17 9 2" xfId="25805"/>
    <cellStyle name="Normal 2 2 18" xfId="3072"/>
    <cellStyle name="Normal 2 2 18 10" xfId="3073"/>
    <cellStyle name="Normal 2 2 18 10 2" xfId="30985"/>
    <cellStyle name="Normal 2 2 18 11" xfId="3074"/>
    <cellStyle name="Normal 2 2 18 11 2" xfId="32262"/>
    <cellStyle name="Normal 2 2 18 12" xfId="3075"/>
    <cellStyle name="Normal 2 2 18 12 2" xfId="33405"/>
    <cellStyle name="Normal 2 2 18 13" xfId="3076"/>
    <cellStyle name="Normal 2 2 18 13 2" xfId="34286"/>
    <cellStyle name="Normal 2 2 18 14" xfId="22791"/>
    <cellStyle name="Normal 2 2 18 2" xfId="3077"/>
    <cellStyle name="Normal 2 2 18 2 2" xfId="3078"/>
    <cellStyle name="Normal 2 2 18 2 2 2" xfId="25212"/>
    <cellStyle name="Normal 2 2 18 2 3" xfId="3079"/>
    <cellStyle name="Normal 2 2 18 2 3 2" xfId="26178"/>
    <cellStyle name="Normal 2 2 18 2 4" xfId="3080"/>
    <cellStyle name="Normal 2 2 18 2 4 2" xfId="25686"/>
    <cellStyle name="Normal 2 2 18 2 5" xfId="3081"/>
    <cellStyle name="Normal 2 2 18 2 5 2" xfId="27315"/>
    <cellStyle name="Normal 2 2 18 2 6" xfId="3082"/>
    <cellStyle name="Normal 2 2 18 2 6 2" xfId="28749"/>
    <cellStyle name="Normal 2 2 18 2 7" xfId="3083"/>
    <cellStyle name="Normal 2 2 18 2 7 2" xfId="30146"/>
    <cellStyle name="Normal 2 2 18 2 8" xfId="3084"/>
    <cellStyle name="Normal 2 2 18 2 8 2" xfId="31479"/>
    <cellStyle name="Normal 2 2 18 2 9" xfId="23174"/>
    <cellStyle name="Normal 2 2 18 3" xfId="3085"/>
    <cellStyle name="Normal 2 2 18 3 2" xfId="3086"/>
    <cellStyle name="Normal 2 2 18 3 2 2" xfId="25971"/>
    <cellStyle name="Normal 2 2 18 3 3" xfId="3087"/>
    <cellStyle name="Normal 2 2 18 3 3 2" xfId="24923"/>
    <cellStyle name="Normal 2 2 18 3 4" xfId="3088"/>
    <cellStyle name="Normal 2 2 18 3 4 2" xfId="25183"/>
    <cellStyle name="Normal 2 2 18 3 5" xfId="3089"/>
    <cellStyle name="Normal 2 2 18 3 5 2" xfId="26990"/>
    <cellStyle name="Normal 2 2 18 3 6" xfId="3090"/>
    <cellStyle name="Normal 2 2 18 3 6 2" xfId="28427"/>
    <cellStyle name="Normal 2 2 18 3 7" xfId="3091"/>
    <cellStyle name="Normal 2 2 18 3 7 2" xfId="29827"/>
    <cellStyle name="Normal 2 2 18 3 8" xfId="3092"/>
    <cellStyle name="Normal 2 2 18 3 8 2" xfId="31176"/>
    <cellStyle name="Normal 2 2 18 3 9" xfId="23461"/>
    <cellStyle name="Normal 2 2 18 4" xfId="3093"/>
    <cellStyle name="Normal 2 2 18 4 2" xfId="3094"/>
    <cellStyle name="Normal 2 2 18 4 2 2" xfId="25037"/>
    <cellStyle name="Normal 2 2 18 4 3" xfId="3095"/>
    <cellStyle name="Normal 2 2 18 4 3 2" xfId="25367"/>
    <cellStyle name="Normal 2 2 18 4 4" xfId="3096"/>
    <cellStyle name="Normal 2 2 18 4 4 2" xfId="26127"/>
    <cellStyle name="Normal 2 2 18 4 5" xfId="3097"/>
    <cellStyle name="Normal 2 2 18 4 5 2" xfId="25135"/>
    <cellStyle name="Normal 2 2 18 4 6" xfId="3098"/>
    <cellStyle name="Normal 2 2 18 4 6 2" xfId="26860"/>
    <cellStyle name="Normal 2 2 18 4 7" xfId="3099"/>
    <cellStyle name="Normal 2 2 18 4 7 2" xfId="28300"/>
    <cellStyle name="Normal 2 2 18 4 8" xfId="3100"/>
    <cellStyle name="Normal 2 2 18 4 8 2" xfId="29707"/>
    <cellStyle name="Normal 2 2 18 4 9" xfId="23069"/>
    <cellStyle name="Normal 2 2 18 5" xfId="3101"/>
    <cellStyle name="Normal 2 2 18 5 2" xfId="3102"/>
    <cellStyle name="Normal 2 2 18 5 2 2" xfId="26054"/>
    <cellStyle name="Normal 2 2 18 5 3" xfId="3103"/>
    <cellStyle name="Normal 2 2 18 5 3 2" xfId="27842"/>
    <cellStyle name="Normal 2 2 18 5 4" xfId="3104"/>
    <cellStyle name="Normal 2 2 18 5 4 2" xfId="29258"/>
    <cellStyle name="Normal 2 2 18 5 5" xfId="3105"/>
    <cellStyle name="Normal 2 2 18 5 5 2" xfId="30637"/>
    <cellStyle name="Normal 2 2 18 5 6" xfId="3106"/>
    <cellStyle name="Normal 2 2 18 5 6 2" xfId="31940"/>
    <cellStyle name="Normal 2 2 18 5 7" xfId="3107"/>
    <cellStyle name="Normal 2 2 18 5 7 2" xfId="33118"/>
    <cellStyle name="Normal 2 2 18 5 8" xfId="3108"/>
    <cellStyle name="Normal 2 2 18 5 8 2" xfId="34083"/>
    <cellStyle name="Normal 2 2 18 5 9" xfId="23537"/>
    <cellStyle name="Normal 2 2 18 6" xfId="3109"/>
    <cellStyle name="Normal 2 2 18 6 2" xfId="3110"/>
    <cellStyle name="Normal 2 2 18 6 2 2" xfId="25173"/>
    <cellStyle name="Normal 2 2 18 6 3" xfId="3111"/>
    <cellStyle name="Normal 2 2 18 6 3 2" xfId="27606"/>
    <cellStyle name="Normal 2 2 18 6 4" xfId="3112"/>
    <cellStyle name="Normal 2 2 18 6 4 2" xfId="29031"/>
    <cellStyle name="Normal 2 2 18 6 5" xfId="3113"/>
    <cellStyle name="Normal 2 2 18 6 5 2" xfId="30417"/>
    <cellStyle name="Normal 2 2 18 6 6" xfId="3114"/>
    <cellStyle name="Normal 2 2 18 6 6 2" xfId="31729"/>
    <cellStyle name="Normal 2 2 18 6 7" xfId="3115"/>
    <cellStyle name="Normal 2 2 18 6 7 2" xfId="32926"/>
    <cellStyle name="Normal 2 2 18 6 8" xfId="3116"/>
    <cellStyle name="Normal 2 2 18 6 8 2" xfId="33922"/>
    <cellStyle name="Normal 2 2 18 6 9" xfId="23141"/>
    <cellStyle name="Normal 2 2 18 7" xfId="3117"/>
    <cellStyle name="Normal 2 2 18 7 2" xfId="24626"/>
    <cellStyle name="Normal 2 2 18 8" xfId="3118"/>
    <cellStyle name="Normal 2 2 18 8 2" xfId="28211"/>
    <cellStyle name="Normal 2 2 18 9" xfId="3119"/>
    <cellStyle name="Normal 2 2 18 9 2" xfId="29621"/>
    <cellStyle name="Normal 2 2 19" xfId="3120"/>
    <cellStyle name="Normal 2 2 19 10" xfId="3121"/>
    <cellStyle name="Normal 2 2 19 10 2" xfId="29892"/>
    <cellStyle name="Normal 2 2 19 11" xfId="3122"/>
    <cellStyle name="Normal 2 2 19 11 2" xfId="31237"/>
    <cellStyle name="Normal 2 2 19 12" xfId="3123"/>
    <cellStyle name="Normal 2 2 19 12 2" xfId="32485"/>
    <cellStyle name="Normal 2 2 19 13" xfId="3124"/>
    <cellStyle name="Normal 2 2 19 13 2" xfId="33577"/>
    <cellStyle name="Normal 2 2 19 14" xfId="22800"/>
    <cellStyle name="Normal 2 2 19 2" xfId="3125"/>
    <cellStyle name="Normal 2 2 19 2 2" xfId="3126"/>
    <cellStyle name="Normal 2 2 19 2 2 2" xfId="25223"/>
    <cellStyle name="Normal 2 2 19 2 3" xfId="3127"/>
    <cellStyle name="Normal 2 2 19 2 3 2" xfId="27149"/>
    <cellStyle name="Normal 2 2 19 2 4" xfId="3128"/>
    <cellStyle name="Normal 2 2 19 2 4 2" xfId="28583"/>
    <cellStyle name="Normal 2 2 19 2 5" xfId="3129"/>
    <cellStyle name="Normal 2 2 19 2 5 2" xfId="29981"/>
    <cellStyle name="Normal 2 2 19 2 6" xfId="3130"/>
    <cellStyle name="Normal 2 2 19 2 6 2" xfId="31319"/>
    <cellStyle name="Normal 2 2 19 2 7" xfId="3131"/>
    <cellStyle name="Normal 2 2 19 2 7 2" xfId="32559"/>
    <cellStyle name="Normal 2 2 19 2 8" xfId="3132"/>
    <cellStyle name="Normal 2 2 19 2 8 2" xfId="33633"/>
    <cellStyle name="Normal 2 2 19 2 9" xfId="23183"/>
    <cellStyle name="Normal 2 2 19 3" xfId="3133"/>
    <cellStyle name="Normal 2 2 19 3 2" xfId="3134"/>
    <cellStyle name="Normal 2 2 19 3 2 2" xfId="25984"/>
    <cellStyle name="Normal 2 2 19 3 3" xfId="3135"/>
    <cellStyle name="Normal 2 2 19 3 3 2" xfId="27704"/>
    <cellStyle name="Normal 2 2 19 3 4" xfId="3136"/>
    <cellStyle name="Normal 2 2 19 3 4 2" xfId="29123"/>
    <cellStyle name="Normal 2 2 19 3 5" xfId="3137"/>
    <cellStyle name="Normal 2 2 19 3 5 2" xfId="30506"/>
    <cellStyle name="Normal 2 2 19 3 6" xfId="3138"/>
    <cellStyle name="Normal 2 2 19 3 6 2" xfId="31814"/>
    <cellStyle name="Normal 2 2 19 3 7" xfId="3139"/>
    <cellStyle name="Normal 2 2 19 3 7 2" xfId="33000"/>
    <cellStyle name="Normal 2 2 19 3 8" xfId="3140"/>
    <cellStyle name="Normal 2 2 19 3 8 2" xfId="33974"/>
    <cellStyle name="Normal 2 2 19 3 9" xfId="23474"/>
    <cellStyle name="Normal 2 2 19 4" xfId="3141"/>
    <cellStyle name="Normal 2 2 19 4 2" xfId="3142"/>
    <cellStyle name="Normal 2 2 19 4 2 2" xfId="25331"/>
    <cellStyle name="Normal 2 2 19 4 3" xfId="3143"/>
    <cellStyle name="Normal 2 2 19 4 3 2" xfId="26953"/>
    <cellStyle name="Normal 2 2 19 4 4" xfId="3144"/>
    <cellStyle name="Normal 2 2 19 4 4 2" xfId="28392"/>
    <cellStyle name="Normal 2 2 19 4 5" xfId="3145"/>
    <cellStyle name="Normal 2 2 19 4 5 2" xfId="29794"/>
    <cellStyle name="Normal 2 2 19 4 6" xfId="3146"/>
    <cellStyle name="Normal 2 2 19 4 6 2" xfId="31146"/>
    <cellStyle name="Normal 2 2 19 4 7" xfId="3147"/>
    <cellStyle name="Normal 2 2 19 4 7 2" xfId="32405"/>
    <cellStyle name="Normal 2 2 19 4 8" xfId="3148"/>
    <cellStyle name="Normal 2 2 19 4 8 2" xfId="33514"/>
    <cellStyle name="Normal 2 2 19 4 9" xfId="23286"/>
    <cellStyle name="Normal 2 2 19 5" xfId="3149"/>
    <cellStyle name="Normal 2 2 19 5 2" xfId="3150"/>
    <cellStyle name="Normal 2 2 19 5 2 2" xfId="24931"/>
    <cellStyle name="Normal 2 2 19 5 3" xfId="3151"/>
    <cellStyle name="Normal 2 2 19 5 3 2" xfId="25046"/>
    <cellStyle name="Normal 2 2 19 5 4" xfId="3152"/>
    <cellStyle name="Normal 2 2 19 5 4 2" xfId="27695"/>
    <cellStyle name="Normal 2 2 19 5 5" xfId="3153"/>
    <cellStyle name="Normal 2 2 19 5 5 2" xfId="29116"/>
    <cellStyle name="Normal 2 2 19 5 6" xfId="3154"/>
    <cellStyle name="Normal 2 2 19 5 6 2" xfId="30499"/>
    <cellStyle name="Normal 2 2 19 5 7" xfId="3155"/>
    <cellStyle name="Normal 2 2 19 5 7 2" xfId="31807"/>
    <cellStyle name="Normal 2 2 19 5 8" xfId="3156"/>
    <cellStyle name="Normal 2 2 19 5 8 2" xfId="32996"/>
    <cellStyle name="Normal 2 2 19 5 9" xfId="23025"/>
    <cellStyle name="Normal 2 2 19 6" xfId="3157"/>
    <cellStyle name="Normal 2 2 19 6 2" xfId="3158"/>
    <cellStyle name="Normal 2 2 19 6 2 2" xfId="24966"/>
    <cellStyle name="Normal 2 2 19 6 3" xfId="3159"/>
    <cellStyle name="Normal 2 2 19 6 3 2" xfId="26242"/>
    <cellStyle name="Normal 2 2 19 6 4" xfId="3160"/>
    <cellStyle name="Normal 2 2 19 6 4 2" xfId="25864"/>
    <cellStyle name="Normal 2 2 19 6 5" xfId="3161"/>
    <cellStyle name="Normal 2 2 19 6 5 2" xfId="26504"/>
    <cellStyle name="Normal 2 2 19 6 6" xfId="3162"/>
    <cellStyle name="Normal 2 2 19 6 6 2" xfId="25787"/>
    <cellStyle name="Normal 2 2 19 6 7" xfId="3163"/>
    <cellStyle name="Normal 2 2 19 6 7 2" xfId="25497"/>
    <cellStyle name="Normal 2 2 19 6 8" xfId="3164"/>
    <cellStyle name="Normal 2 2 19 6 8 2" xfId="26939"/>
    <cellStyle name="Normal 2 2 19 6 9" xfId="23035"/>
    <cellStyle name="Normal 2 2 19 7" xfId="3165"/>
    <cellStyle name="Normal 2 2 19 7 2" xfId="24637"/>
    <cellStyle name="Normal 2 2 19 8" xfId="3166"/>
    <cellStyle name="Normal 2 2 19 8 2" xfId="27057"/>
    <cellStyle name="Normal 2 2 19 9" xfId="3167"/>
    <cellStyle name="Normal 2 2 19 9 2" xfId="28492"/>
    <cellStyle name="Normal 2 2 2" xfId="3168"/>
    <cellStyle name="Normal 2 2 2 2" xfId="35425"/>
    <cellStyle name="Normal 2 2 2 2 2" xfId="35426"/>
    <cellStyle name="Normal 2 2 2 3" xfId="35537"/>
    <cellStyle name="Normal 2 2 20" xfId="3169"/>
    <cellStyle name="Normal 2 2 20 10" xfId="3170"/>
    <cellStyle name="Normal 2 2 20 10 2" xfId="28982"/>
    <cellStyle name="Normal 2 2 20 11" xfId="3171"/>
    <cellStyle name="Normal 2 2 20 11 2" xfId="30370"/>
    <cellStyle name="Normal 2 2 20 12" xfId="3172"/>
    <cellStyle name="Normal 2 2 20 12 2" xfId="31685"/>
    <cellStyle name="Normal 2 2 20 13" xfId="3173"/>
    <cellStyle name="Normal 2 2 20 13 2" xfId="32887"/>
    <cellStyle name="Normal 2 2 20 14" xfId="22774"/>
    <cellStyle name="Normal 2 2 20 2" xfId="3174"/>
    <cellStyle name="Normal 2 2 20 2 2" xfId="3175"/>
    <cellStyle name="Normal 2 2 20 2 2 2" xfId="25193"/>
    <cellStyle name="Normal 2 2 20 2 3" xfId="3176"/>
    <cellStyle name="Normal 2 2 20 2 3 2" xfId="28010"/>
    <cellStyle name="Normal 2 2 20 2 4" xfId="3177"/>
    <cellStyle name="Normal 2 2 20 2 4 2" xfId="29423"/>
    <cellStyle name="Normal 2 2 20 2 5" xfId="3178"/>
    <cellStyle name="Normal 2 2 20 2 5 2" xfId="30793"/>
    <cellStyle name="Normal 2 2 20 2 6" xfId="3179"/>
    <cellStyle name="Normal 2 2 20 2 6 2" xfId="32085"/>
    <cellStyle name="Normal 2 2 20 2 7" xfId="3180"/>
    <cellStyle name="Normal 2 2 20 2 7 2" xfId="33246"/>
    <cellStyle name="Normal 2 2 20 2 8" xfId="3181"/>
    <cellStyle name="Normal 2 2 20 2 8 2" xfId="34165"/>
    <cellStyle name="Normal 2 2 20 2 9" xfId="23157"/>
    <cellStyle name="Normal 2 2 20 3" xfId="3182"/>
    <cellStyle name="Normal 2 2 20 3 2" xfId="3183"/>
    <cellStyle name="Normal 2 2 20 3 2 2" xfId="25951"/>
    <cellStyle name="Normal 2 2 20 3 3" xfId="3184"/>
    <cellStyle name="Normal 2 2 20 3 3 2" xfId="26301"/>
    <cellStyle name="Normal 2 2 20 3 4" xfId="3185"/>
    <cellStyle name="Normal 2 2 20 3 4 2" xfId="24407"/>
    <cellStyle name="Normal 2 2 20 3 5" xfId="3186"/>
    <cellStyle name="Normal 2 2 20 3 5 2" xfId="26561"/>
    <cellStyle name="Normal 2 2 20 3 6" xfId="3187"/>
    <cellStyle name="Normal 2 2 20 3 6 2" xfId="24421"/>
    <cellStyle name="Normal 2 2 20 3 7" xfId="3188"/>
    <cellStyle name="Normal 2 2 20 3 7 2" xfId="25669"/>
    <cellStyle name="Normal 2 2 20 3 8" xfId="3189"/>
    <cellStyle name="Normal 2 2 20 3 8 2" xfId="26298"/>
    <cellStyle name="Normal 2 2 20 3 9" xfId="23443"/>
    <cellStyle name="Normal 2 2 20 4" xfId="3190"/>
    <cellStyle name="Normal 2 2 20 4 2" xfId="3191"/>
    <cellStyle name="Normal 2 2 20 4 2 2" xfId="25006"/>
    <cellStyle name="Normal 2 2 20 4 3" xfId="3192"/>
    <cellStyle name="Normal 2 2 20 4 3 2" xfId="25875"/>
    <cellStyle name="Normal 2 2 20 4 4" xfId="3193"/>
    <cellStyle name="Normal 2 2 20 4 4 2" xfId="26433"/>
    <cellStyle name="Normal 2 2 20 4 5" xfId="3194"/>
    <cellStyle name="Normal 2 2 20 4 5 2" xfId="24876"/>
    <cellStyle name="Normal 2 2 20 4 6" xfId="3195"/>
    <cellStyle name="Normal 2 2 20 4 6 2" xfId="26796"/>
    <cellStyle name="Normal 2 2 20 4 7" xfId="3196"/>
    <cellStyle name="Normal 2 2 20 4 7 2" xfId="24260"/>
    <cellStyle name="Normal 2 2 20 4 8" xfId="3197"/>
    <cellStyle name="Normal 2 2 20 4 8 2" xfId="24747"/>
    <cellStyle name="Normal 2 2 20 4 9" xfId="23052"/>
    <cellStyle name="Normal 2 2 20 5" xfId="3198"/>
    <cellStyle name="Normal 2 2 20 5 2" xfId="3199"/>
    <cellStyle name="Normal 2 2 20 5 2 2" xfId="25882"/>
    <cellStyle name="Normal 2 2 20 5 3" xfId="3200"/>
    <cellStyle name="Normal 2 2 20 5 3 2" xfId="27562"/>
    <cellStyle name="Normal 2 2 20 5 4" xfId="3201"/>
    <cellStyle name="Normal 2 2 20 5 4 2" xfId="28987"/>
    <cellStyle name="Normal 2 2 20 5 5" xfId="3202"/>
    <cellStyle name="Normal 2 2 20 5 5 2" xfId="30374"/>
    <cellStyle name="Normal 2 2 20 5 6" xfId="3203"/>
    <cellStyle name="Normal 2 2 20 5 6 2" xfId="31689"/>
    <cellStyle name="Normal 2 2 20 5 7" xfId="3204"/>
    <cellStyle name="Normal 2 2 20 5 7 2" xfId="32891"/>
    <cellStyle name="Normal 2 2 20 5 8" xfId="3205"/>
    <cellStyle name="Normal 2 2 20 5 8 2" xfId="33894"/>
    <cellStyle name="Normal 2 2 20 5 9" xfId="23414"/>
    <cellStyle name="Normal 2 2 20 6" xfId="3206"/>
    <cellStyle name="Normal 2 2 20 6 2" xfId="3207"/>
    <cellStyle name="Normal 2 2 20 6 2 2" xfId="24937"/>
    <cellStyle name="Normal 2 2 20 6 3" xfId="3208"/>
    <cellStyle name="Normal 2 2 20 6 3 2" xfId="26014"/>
    <cellStyle name="Normal 2 2 20 6 4" xfId="3209"/>
    <cellStyle name="Normal 2 2 20 6 4 2" xfId="26997"/>
    <cellStyle name="Normal 2 2 20 6 5" xfId="3210"/>
    <cellStyle name="Normal 2 2 20 6 5 2" xfId="28434"/>
    <cellStyle name="Normal 2 2 20 6 6" xfId="3211"/>
    <cellStyle name="Normal 2 2 20 6 6 2" xfId="29834"/>
    <cellStyle name="Normal 2 2 20 6 7" xfId="3212"/>
    <cellStyle name="Normal 2 2 20 6 7 2" xfId="31181"/>
    <cellStyle name="Normal 2 2 20 6 8" xfId="3213"/>
    <cellStyle name="Normal 2 2 20 6 8 2" xfId="32435"/>
    <cellStyle name="Normal 2 2 20 6 9" xfId="23028"/>
    <cellStyle name="Normal 2 2 20 7" xfId="3214"/>
    <cellStyle name="Normal 2 2 20 7 2" xfId="24609"/>
    <cellStyle name="Normal 2 2 20 8" xfId="3215"/>
    <cellStyle name="Normal 2 2 20 8 2" xfId="25123"/>
    <cellStyle name="Normal 2 2 20 9" xfId="3216"/>
    <cellStyle name="Normal 2 2 20 9 2" xfId="27557"/>
    <cellStyle name="Normal 2 2 21" xfId="3217"/>
    <cellStyle name="Normal 2 2 21 10" xfId="3218"/>
    <cellStyle name="Normal 2 2 21 10 2" xfId="30514"/>
    <cellStyle name="Normal 2 2 21 11" xfId="3219"/>
    <cellStyle name="Normal 2 2 21 11 2" xfId="31822"/>
    <cellStyle name="Normal 2 2 21 12" xfId="3220"/>
    <cellStyle name="Normal 2 2 21 12 2" xfId="33007"/>
    <cellStyle name="Normal 2 2 21 13" xfId="3221"/>
    <cellStyle name="Normal 2 2 21 13 2" xfId="33981"/>
    <cellStyle name="Normal 2 2 21 14" xfId="22884"/>
    <cellStyle name="Normal 2 2 21 2" xfId="3222"/>
    <cellStyle name="Normal 2 2 21 2 2" xfId="3223"/>
    <cellStyle name="Normal 2 2 21 2 2 2" xfId="25326"/>
    <cellStyle name="Normal 2 2 21 2 3" xfId="3224"/>
    <cellStyle name="Normal 2 2 21 2 3 2" xfId="26979"/>
    <cellStyle name="Normal 2 2 21 2 4" xfId="3225"/>
    <cellStyle name="Normal 2 2 21 2 4 2" xfId="28416"/>
    <cellStyle name="Normal 2 2 21 2 5" xfId="3226"/>
    <cellStyle name="Normal 2 2 21 2 5 2" xfId="29816"/>
    <cellStyle name="Normal 2 2 21 2 6" xfId="3227"/>
    <cellStyle name="Normal 2 2 21 2 6 2" xfId="31167"/>
    <cellStyle name="Normal 2 2 21 2 7" xfId="3228"/>
    <cellStyle name="Normal 2 2 21 2 7 2" xfId="32423"/>
    <cellStyle name="Normal 2 2 21 2 8" xfId="3229"/>
    <cellStyle name="Normal 2 2 21 2 8 2" xfId="33530"/>
    <cellStyle name="Normal 2 2 21 2 9" xfId="23281"/>
    <cellStyle name="Normal 2 2 21 3" xfId="3230"/>
    <cellStyle name="Normal 2 2 21 3 2" xfId="3231"/>
    <cellStyle name="Normal 2 2 21 3 2 2" xfId="26087"/>
    <cellStyle name="Normal 2 2 21 3 3" xfId="3232"/>
    <cellStyle name="Normal 2 2 21 3 3 2" xfId="28087"/>
    <cellStyle name="Normal 2 2 21 3 4" xfId="3233"/>
    <cellStyle name="Normal 2 2 21 3 4 2" xfId="29499"/>
    <cellStyle name="Normal 2 2 21 3 5" xfId="3234"/>
    <cellStyle name="Normal 2 2 21 3 5 2" xfId="30867"/>
    <cellStyle name="Normal 2 2 21 3 6" xfId="3235"/>
    <cellStyle name="Normal 2 2 21 3 6 2" xfId="32154"/>
    <cellStyle name="Normal 2 2 21 3 7" xfId="3236"/>
    <cellStyle name="Normal 2 2 21 3 7 2" xfId="33308"/>
    <cellStyle name="Normal 2 2 21 3 8" xfId="3237"/>
    <cellStyle name="Normal 2 2 21 3 8 2" xfId="34210"/>
    <cellStyle name="Normal 2 2 21 3 9" xfId="23570"/>
    <cellStyle name="Normal 2 2 21 4" xfId="3238"/>
    <cellStyle name="Normal 2 2 21 4 2" xfId="3239"/>
    <cellStyle name="Normal 2 2 21 4 2 2" xfId="26689"/>
    <cellStyle name="Normal 2 2 21 4 3" xfId="3240"/>
    <cellStyle name="Normal 2 2 21 4 3 2" xfId="24567"/>
    <cellStyle name="Normal 2 2 21 4 4" xfId="3241"/>
    <cellStyle name="Normal 2 2 21 4 4 2" xfId="25143"/>
    <cellStyle name="Normal 2 2 21 4 5" xfId="3242"/>
    <cellStyle name="Normal 2 2 21 4 5 2" xfId="25424"/>
    <cellStyle name="Normal 2 2 21 4 6" xfId="3243"/>
    <cellStyle name="Normal 2 2 21 4 6 2" xfId="27719"/>
    <cellStyle name="Normal 2 2 21 4 7" xfId="3244"/>
    <cellStyle name="Normal 2 2 21 4 7 2" xfId="29136"/>
    <cellStyle name="Normal 2 2 21 4 8" xfId="3245"/>
    <cellStyle name="Normal 2 2 21 4 8 2" xfId="30518"/>
    <cellStyle name="Normal 2 2 21 4 9" xfId="23774"/>
    <cellStyle name="Normal 2 2 21 5" xfId="3246"/>
    <cellStyle name="Normal 2 2 21 5 2" xfId="3247"/>
    <cellStyle name="Normal 2 2 21 5 2 2" xfId="27285"/>
    <cellStyle name="Normal 2 2 21 5 3" xfId="3248"/>
    <cellStyle name="Normal 2 2 21 5 3 2" xfId="28719"/>
    <cellStyle name="Normal 2 2 21 5 4" xfId="3249"/>
    <cellStyle name="Normal 2 2 21 5 4 2" xfId="30116"/>
    <cellStyle name="Normal 2 2 21 5 5" xfId="3250"/>
    <cellStyle name="Normal 2 2 21 5 5 2" xfId="31449"/>
    <cellStyle name="Normal 2 2 21 5 6" xfId="3251"/>
    <cellStyle name="Normal 2 2 21 5 6 2" xfId="32679"/>
    <cellStyle name="Normal 2 2 21 5 7" xfId="3252"/>
    <cellStyle name="Normal 2 2 21 5 7 2" xfId="33739"/>
    <cellStyle name="Normal 2 2 21 5 8" xfId="3253"/>
    <cellStyle name="Normal 2 2 21 5 8 2" xfId="34466"/>
    <cellStyle name="Normal 2 2 21 5 9" xfId="23973"/>
    <cellStyle name="Normal 2 2 21 6" xfId="3254"/>
    <cellStyle name="Normal 2 2 21 6 2" xfId="3255"/>
    <cellStyle name="Normal 2 2 21 6 2 2" xfId="27808"/>
    <cellStyle name="Normal 2 2 21 6 3" xfId="3256"/>
    <cellStyle name="Normal 2 2 21 6 3 2" xfId="29225"/>
    <cellStyle name="Normal 2 2 21 6 4" xfId="3257"/>
    <cellStyle name="Normal 2 2 21 6 4 2" xfId="30604"/>
    <cellStyle name="Normal 2 2 21 6 5" xfId="3258"/>
    <cellStyle name="Normal 2 2 21 6 5 2" xfId="31908"/>
    <cellStyle name="Normal 2 2 21 6 6" xfId="3259"/>
    <cellStyle name="Normal 2 2 21 6 6 2" xfId="33087"/>
    <cellStyle name="Normal 2 2 21 6 7" xfId="3260"/>
    <cellStyle name="Normal 2 2 21 6 7 2" xfId="34056"/>
    <cellStyle name="Normal 2 2 21 6 8" xfId="3261"/>
    <cellStyle name="Normal 2 2 21 6 8 2" xfId="34627"/>
    <cellStyle name="Normal 2 2 21 6 9" xfId="24134"/>
    <cellStyle name="Normal 2 2 21 7" xfId="3262"/>
    <cellStyle name="Normal 2 2 21 7 2" xfId="24738"/>
    <cellStyle name="Normal 2 2 21 8" xfId="3263"/>
    <cellStyle name="Normal 2 2 21 8 2" xfId="27715"/>
    <cellStyle name="Normal 2 2 21 9" xfId="3264"/>
    <cellStyle name="Normal 2 2 21 9 2" xfId="29132"/>
    <cellStyle name="Normal 2 2 22" xfId="3265"/>
    <cellStyle name="Normal 2 2 22 10" xfId="3266"/>
    <cellStyle name="Normal 2 2 22 10 2" xfId="30474"/>
    <cellStyle name="Normal 2 2 22 11" xfId="3267"/>
    <cellStyle name="Normal 2 2 22 11 2" xfId="31783"/>
    <cellStyle name="Normal 2 2 22 12" xfId="3268"/>
    <cellStyle name="Normal 2 2 22 12 2" xfId="32976"/>
    <cellStyle name="Normal 2 2 22 13" xfId="3269"/>
    <cellStyle name="Normal 2 2 22 13 2" xfId="33959"/>
    <cellStyle name="Normal 2 2 22 14" xfId="22795"/>
    <cellStyle name="Normal 2 2 22 2" xfId="3270"/>
    <cellStyle name="Normal 2 2 22 2 2" xfId="3271"/>
    <cellStyle name="Normal 2 2 22 2 2 2" xfId="25216"/>
    <cellStyle name="Normal 2 2 22 2 3" xfId="3272"/>
    <cellStyle name="Normal 2 2 22 2 3 2" xfId="25133"/>
    <cellStyle name="Normal 2 2 22 2 4" xfId="3273"/>
    <cellStyle name="Normal 2 2 22 2 4 2" xfId="26881"/>
    <cellStyle name="Normal 2 2 22 2 5" xfId="3274"/>
    <cellStyle name="Normal 2 2 22 2 5 2" xfId="28321"/>
    <cellStyle name="Normal 2 2 22 2 6" xfId="3275"/>
    <cellStyle name="Normal 2 2 22 2 6 2" xfId="29728"/>
    <cellStyle name="Normal 2 2 22 2 7" xfId="3276"/>
    <cellStyle name="Normal 2 2 22 2 7 2" xfId="31084"/>
    <cellStyle name="Normal 2 2 22 2 8" xfId="3277"/>
    <cellStyle name="Normal 2 2 22 2 8 2" xfId="32348"/>
    <cellStyle name="Normal 2 2 22 2 9" xfId="23178"/>
    <cellStyle name="Normal 2 2 22 3" xfId="3278"/>
    <cellStyle name="Normal 2 2 22 3 2" xfId="3279"/>
    <cellStyle name="Normal 2 2 22 3 2 2" xfId="25976"/>
    <cellStyle name="Normal 2 2 22 3 3" xfId="3280"/>
    <cellStyle name="Normal 2 2 22 3 3 2" xfId="26739"/>
    <cellStyle name="Normal 2 2 22 3 4" xfId="3281"/>
    <cellStyle name="Normal 2 2 22 3 4 2" xfId="24293"/>
    <cellStyle name="Normal 2 2 22 3 5" xfId="3282"/>
    <cellStyle name="Normal 2 2 22 3 5 2" xfId="26806"/>
    <cellStyle name="Normal 2 2 22 3 6" xfId="3283"/>
    <cellStyle name="Normal 2 2 22 3 6 2" xfId="24404"/>
    <cellStyle name="Normal 2 2 22 3 7" xfId="3284"/>
    <cellStyle name="Normal 2 2 22 3 7 2" xfId="24942"/>
    <cellStyle name="Normal 2 2 22 3 8" xfId="3285"/>
    <cellStyle name="Normal 2 2 22 3 8 2" xfId="25256"/>
    <cellStyle name="Normal 2 2 22 3 9" xfId="23466"/>
    <cellStyle name="Normal 2 2 22 4" xfId="3286"/>
    <cellStyle name="Normal 2 2 22 4 2" xfId="3287"/>
    <cellStyle name="Normal 2 2 22 4 2 2" xfId="26591"/>
    <cellStyle name="Normal 2 2 22 4 3" xfId="3288"/>
    <cellStyle name="Normal 2 2 22 4 3 2" xfId="25849"/>
    <cellStyle name="Normal 2 2 22 4 4" xfId="3289"/>
    <cellStyle name="Normal 2 2 22 4 4 2" xfId="25114"/>
    <cellStyle name="Normal 2 2 22 4 5" xfId="3290"/>
    <cellStyle name="Normal 2 2 22 4 5 2" xfId="25700"/>
    <cellStyle name="Normal 2 2 22 4 6" xfId="3291"/>
    <cellStyle name="Normal 2 2 22 4 6 2" xfId="26482"/>
    <cellStyle name="Normal 2 2 22 4 7" xfId="3292"/>
    <cellStyle name="Normal 2 2 22 4 7 2" xfId="26256"/>
    <cellStyle name="Normal 2 2 22 4 8" xfId="3293"/>
    <cellStyle name="Normal 2 2 22 4 8 2" xfId="27663"/>
    <cellStyle name="Normal 2 2 22 4 9" xfId="23704"/>
    <cellStyle name="Normal 2 2 22 5" xfId="3294"/>
    <cellStyle name="Normal 2 2 22 5 2" xfId="3295"/>
    <cellStyle name="Normal 2 2 22 5 2 2" xfId="26056"/>
    <cellStyle name="Normal 2 2 22 5 3" xfId="3296"/>
    <cellStyle name="Normal 2 2 22 5 3 2" xfId="26740"/>
    <cellStyle name="Normal 2 2 22 5 4" xfId="3297"/>
    <cellStyle name="Normal 2 2 22 5 4 2" xfId="24291"/>
    <cellStyle name="Normal 2 2 22 5 5" xfId="3298"/>
    <cellStyle name="Normal 2 2 22 5 5 2" xfId="27906"/>
    <cellStyle name="Normal 2 2 22 5 6" xfId="3299"/>
    <cellStyle name="Normal 2 2 22 5 6 2" xfId="29319"/>
    <cellStyle name="Normal 2 2 22 5 7" xfId="3300"/>
    <cellStyle name="Normal 2 2 22 5 7 2" xfId="30695"/>
    <cellStyle name="Normal 2 2 22 5 8" xfId="3301"/>
    <cellStyle name="Normal 2 2 22 5 8 2" xfId="31993"/>
    <cellStyle name="Normal 2 2 22 5 9" xfId="23539"/>
    <cellStyle name="Normal 2 2 22 6" xfId="3302"/>
    <cellStyle name="Normal 2 2 22 6 2" xfId="3303"/>
    <cellStyle name="Normal 2 2 22 6 2 2" xfId="25139"/>
    <cellStyle name="Normal 2 2 22 6 3" xfId="3304"/>
    <cellStyle name="Normal 2 2 22 6 3 2" xfId="27402"/>
    <cellStyle name="Normal 2 2 22 6 4" xfId="3305"/>
    <cellStyle name="Normal 2 2 22 6 4 2" xfId="28834"/>
    <cellStyle name="Normal 2 2 22 6 5" xfId="3306"/>
    <cellStyle name="Normal 2 2 22 6 5 2" xfId="30227"/>
    <cellStyle name="Normal 2 2 22 6 6" xfId="3307"/>
    <cellStyle name="Normal 2 2 22 6 6 2" xfId="31551"/>
    <cellStyle name="Normal 2 2 22 6 7" xfId="3308"/>
    <cellStyle name="Normal 2 2 22 6 7 2" xfId="32764"/>
    <cellStyle name="Normal 2 2 22 6 8" xfId="3309"/>
    <cellStyle name="Normal 2 2 22 6 8 2" xfId="33802"/>
    <cellStyle name="Normal 2 2 22 6 9" xfId="23118"/>
    <cellStyle name="Normal 2 2 22 7" xfId="3310"/>
    <cellStyle name="Normal 2 2 22 7 2" xfId="24630"/>
    <cellStyle name="Normal 2 2 22 8" xfId="3311"/>
    <cellStyle name="Normal 2 2 22 8 2" xfId="27668"/>
    <cellStyle name="Normal 2 2 22 9" xfId="3312"/>
    <cellStyle name="Normal 2 2 22 9 2" xfId="29091"/>
    <cellStyle name="Normal 2 2 23" xfId="3313"/>
    <cellStyle name="Normal 2 2 23 10" xfId="3314"/>
    <cellStyle name="Normal 2 2 23 10 2" xfId="30137"/>
    <cellStyle name="Normal 2 2 23 11" xfId="3315"/>
    <cellStyle name="Normal 2 2 23 11 2" xfId="31470"/>
    <cellStyle name="Normal 2 2 23 12" xfId="3316"/>
    <cellStyle name="Normal 2 2 23 12 2" xfId="32698"/>
    <cellStyle name="Normal 2 2 23 13" xfId="3317"/>
    <cellStyle name="Normal 2 2 23 13 2" xfId="33758"/>
    <cellStyle name="Normal 2 2 23 14" xfId="22878"/>
    <cellStyle name="Normal 2 2 23 2" xfId="3318"/>
    <cellStyle name="Normal 2 2 23 2 2" xfId="3319"/>
    <cellStyle name="Normal 2 2 23 2 2 2" xfId="25320"/>
    <cellStyle name="Normal 2 2 23 2 3" xfId="3320"/>
    <cellStyle name="Normal 2 2 23 2 3 2" xfId="28090"/>
    <cellStyle name="Normal 2 2 23 2 4" xfId="3321"/>
    <cellStyle name="Normal 2 2 23 2 4 2" xfId="29502"/>
    <cellStyle name="Normal 2 2 23 2 5" xfId="3322"/>
    <cellStyle name="Normal 2 2 23 2 5 2" xfId="30869"/>
    <cellStyle name="Normal 2 2 23 2 6" xfId="3323"/>
    <cellStyle name="Normal 2 2 23 2 6 2" xfId="32156"/>
    <cellStyle name="Normal 2 2 23 2 7" xfId="3324"/>
    <cellStyle name="Normal 2 2 23 2 7 2" xfId="33310"/>
    <cellStyle name="Normal 2 2 23 2 8" xfId="3325"/>
    <cellStyle name="Normal 2 2 23 2 8 2" xfId="34212"/>
    <cellStyle name="Normal 2 2 23 2 9" xfId="23275"/>
    <cellStyle name="Normal 2 2 23 3" xfId="3326"/>
    <cellStyle name="Normal 2 2 23 3 2" xfId="3327"/>
    <cellStyle name="Normal 2 2 23 3 2 2" xfId="26081"/>
    <cellStyle name="Normal 2 2 23 3 3" xfId="3328"/>
    <cellStyle name="Normal 2 2 23 3 3 2" xfId="26435"/>
    <cellStyle name="Normal 2 2 23 3 4" xfId="3329"/>
    <cellStyle name="Normal 2 2 23 3 4 2" xfId="26631"/>
    <cellStyle name="Normal 2 2 23 3 5" xfId="3330"/>
    <cellStyle name="Normal 2 2 23 3 5 2" xfId="24332"/>
    <cellStyle name="Normal 2 2 23 3 6" xfId="3331"/>
    <cellStyle name="Normal 2 2 23 3 6 2" xfId="27913"/>
    <cellStyle name="Normal 2 2 23 3 7" xfId="3332"/>
    <cellStyle name="Normal 2 2 23 3 7 2" xfId="29326"/>
    <cellStyle name="Normal 2 2 23 3 8" xfId="3333"/>
    <cellStyle name="Normal 2 2 23 3 8 2" xfId="30702"/>
    <cellStyle name="Normal 2 2 23 3 9" xfId="23564"/>
    <cellStyle name="Normal 2 2 23 4" xfId="3334"/>
    <cellStyle name="Normal 2 2 23 4 2" xfId="3335"/>
    <cellStyle name="Normal 2 2 23 4 2 2" xfId="26683"/>
    <cellStyle name="Normal 2 2 23 4 3" xfId="3336"/>
    <cellStyle name="Normal 2 2 23 4 3 2" xfId="24317"/>
    <cellStyle name="Normal 2 2 23 4 4" xfId="3337"/>
    <cellStyle name="Normal 2 2 23 4 4 2" xfId="26627"/>
    <cellStyle name="Normal 2 2 23 4 5" xfId="3338"/>
    <cellStyle name="Normal 2 2 23 4 5 2" xfId="24562"/>
    <cellStyle name="Normal 2 2 23 4 6" xfId="3339"/>
    <cellStyle name="Normal 2 2 23 4 6 2" xfId="25014"/>
    <cellStyle name="Normal 2 2 23 4 7" xfId="3340"/>
    <cellStyle name="Normal 2 2 23 4 7 2" xfId="26934"/>
    <cellStyle name="Normal 2 2 23 4 8" xfId="3341"/>
    <cellStyle name="Normal 2 2 23 4 8 2" xfId="28374"/>
    <cellStyle name="Normal 2 2 23 4 9" xfId="23768"/>
    <cellStyle name="Normal 2 2 23 5" xfId="3342"/>
    <cellStyle name="Normal 2 2 23 5 2" xfId="3343"/>
    <cellStyle name="Normal 2 2 23 5 2 2" xfId="27279"/>
    <cellStyle name="Normal 2 2 23 5 3" xfId="3344"/>
    <cellStyle name="Normal 2 2 23 5 3 2" xfId="28713"/>
    <cellStyle name="Normal 2 2 23 5 4" xfId="3345"/>
    <cellStyle name="Normal 2 2 23 5 4 2" xfId="30110"/>
    <cellStyle name="Normal 2 2 23 5 5" xfId="3346"/>
    <cellStyle name="Normal 2 2 23 5 5 2" xfId="31443"/>
    <cellStyle name="Normal 2 2 23 5 6" xfId="3347"/>
    <cellStyle name="Normal 2 2 23 5 6 2" xfId="32673"/>
    <cellStyle name="Normal 2 2 23 5 7" xfId="3348"/>
    <cellStyle name="Normal 2 2 23 5 7 2" xfId="33733"/>
    <cellStyle name="Normal 2 2 23 5 8" xfId="3349"/>
    <cellStyle name="Normal 2 2 23 5 8 2" xfId="34460"/>
    <cellStyle name="Normal 2 2 23 5 9" xfId="23967"/>
    <cellStyle name="Normal 2 2 23 6" xfId="3350"/>
    <cellStyle name="Normal 2 2 23 6 2" xfId="3351"/>
    <cellStyle name="Normal 2 2 23 6 2 2" xfId="27802"/>
    <cellStyle name="Normal 2 2 23 6 3" xfId="3352"/>
    <cellStyle name="Normal 2 2 23 6 3 2" xfId="29219"/>
    <cellStyle name="Normal 2 2 23 6 4" xfId="3353"/>
    <cellStyle name="Normal 2 2 23 6 4 2" xfId="30598"/>
    <cellStyle name="Normal 2 2 23 6 5" xfId="3354"/>
    <cellStyle name="Normal 2 2 23 6 5 2" xfId="31902"/>
    <cellStyle name="Normal 2 2 23 6 6" xfId="3355"/>
    <cellStyle name="Normal 2 2 23 6 6 2" xfId="33081"/>
    <cellStyle name="Normal 2 2 23 6 7" xfId="3356"/>
    <cellStyle name="Normal 2 2 23 6 7 2" xfId="34050"/>
    <cellStyle name="Normal 2 2 23 6 8" xfId="3357"/>
    <cellStyle name="Normal 2 2 23 6 8 2" xfId="34621"/>
    <cellStyle name="Normal 2 2 23 6 9" xfId="24128"/>
    <cellStyle name="Normal 2 2 23 7" xfId="3358"/>
    <cellStyle name="Normal 2 2 23 7 2" xfId="24732"/>
    <cellStyle name="Normal 2 2 23 8" xfId="3359"/>
    <cellStyle name="Normal 2 2 23 8 2" xfId="27306"/>
    <cellStyle name="Normal 2 2 23 9" xfId="3360"/>
    <cellStyle name="Normal 2 2 23 9 2" xfId="28740"/>
    <cellStyle name="Normal 2 2 24" xfId="3361"/>
    <cellStyle name="Normal 2 2 24 10" xfId="3362"/>
    <cellStyle name="Normal 2 2 24 10 2" xfId="29395"/>
    <cellStyle name="Normal 2 2 24 11" xfId="3363"/>
    <cellStyle name="Normal 2 2 24 11 2" xfId="30767"/>
    <cellStyle name="Normal 2 2 24 12" xfId="3364"/>
    <cellStyle name="Normal 2 2 24 12 2" xfId="32059"/>
    <cellStyle name="Normal 2 2 24 13" xfId="3365"/>
    <cellStyle name="Normal 2 2 24 13 2" xfId="33221"/>
    <cellStyle name="Normal 2 2 24 14" xfId="22775"/>
    <cellStyle name="Normal 2 2 24 2" xfId="3366"/>
    <cellStyle name="Normal 2 2 24 2 2" xfId="3367"/>
    <cellStyle name="Normal 2 2 24 2 2 2" xfId="25194"/>
    <cellStyle name="Normal 2 2 24 2 3" xfId="3368"/>
    <cellStyle name="Normal 2 2 24 2 3 2" xfId="27480"/>
    <cellStyle name="Normal 2 2 24 2 4" xfId="3369"/>
    <cellStyle name="Normal 2 2 24 2 4 2" xfId="28909"/>
    <cellStyle name="Normal 2 2 24 2 5" xfId="3370"/>
    <cellStyle name="Normal 2 2 24 2 5 2" xfId="30302"/>
    <cellStyle name="Normal 2 2 24 2 6" xfId="3371"/>
    <cellStyle name="Normal 2 2 24 2 6 2" xfId="31623"/>
    <cellStyle name="Normal 2 2 24 2 7" xfId="3372"/>
    <cellStyle name="Normal 2 2 24 2 7 2" xfId="32830"/>
    <cellStyle name="Normal 2 2 24 2 8" xfId="3373"/>
    <cellStyle name="Normal 2 2 24 2 8 2" xfId="33849"/>
    <cellStyle name="Normal 2 2 24 2 9" xfId="23158"/>
    <cellStyle name="Normal 2 2 24 3" xfId="3374"/>
    <cellStyle name="Normal 2 2 24 3 2" xfId="3375"/>
    <cellStyle name="Normal 2 2 24 3 2 2" xfId="25952"/>
    <cellStyle name="Normal 2 2 24 3 3" xfId="3376"/>
    <cellStyle name="Normal 2 2 24 3 3 2" xfId="25557"/>
    <cellStyle name="Normal 2 2 24 3 4" xfId="3377"/>
    <cellStyle name="Normal 2 2 24 3 4 2" xfId="25604"/>
    <cellStyle name="Normal 2 2 24 3 5" xfId="3378"/>
    <cellStyle name="Normal 2 2 24 3 5 2" xfId="28082"/>
    <cellStyle name="Normal 2 2 24 3 6" xfId="3379"/>
    <cellStyle name="Normal 2 2 24 3 6 2" xfId="29494"/>
    <cellStyle name="Normal 2 2 24 3 7" xfId="3380"/>
    <cellStyle name="Normal 2 2 24 3 7 2" xfId="30862"/>
    <cellStyle name="Normal 2 2 24 3 8" xfId="3381"/>
    <cellStyle name="Normal 2 2 24 3 8 2" xfId="32149"/>
    <cellStyle name="Normal 2 2 24 3 9" xfId="23444"/>
    <cellStyle name="Normal 2 2 24 4" xfId="3382"/>
    <cellStyle name="Normal 2 2 24 4 2" xfId="3383"/>
    <cellStyle name="Normal 2 2 24 4 2 2" xfId="25116"/>
    <cellStyle name="Normal 2 2 24 4 3" xfId="3384"/>
    <cellStyle name="Normal 2 2 24 4 3 2" xfId="27035"/>
    <cellStyle name="Normal 2 2 24 4 4" xfId="3385"/>
    <cellStyle name="Normal 2 2 24 4 4 2" xfId="28470"/>
    <cellStyle name="Normal 2 2 24 4 5" xfId="3386"/>
    <cellStyle name="Normal 2 2 24 4 5 2" xfId="29870"/>
    <cellStyle name="Normal 2 2 24 4 6" xfId="3387"/>
    <cellStyle name="Normal 2 2 24 4 6 2" xfId="31217"/>
    <cellStyle name="Normal 2 2 24 4 7" xfId="3388"/>
    <cellStyle name="Normal 2 2 24 4 7 2" xfId="32467"/>
    <cellStyle name="Normal 2 2 24 4 8" xfId="3389"/>
    <cellStyle name="Normal 2 2 24 4 8 2" xfId="33566"/>
    <cellStyle name="Normal 2 2 24 4 9" xfId="23112"/>
    <cellStyle name="Normal 2 2 24 5" xfId="3390"/>
    <cellStyle name="Normal 2 2 24 5 2" xfId="3391"/>
    <cellStyle name="Normal 2 2 24 5 2 2" xfId="25093"/>
    <cellStyle name="Normal 2 2 24 5 3" xfId="3392"/>
    <cellStyle name="Normal 2 2 24 5 3 2" xfId="26124"/>
    <cellStyle name="Normal 2 2 24 5 4" xfId="3393"/>
    <cellStyle name="Normal 2 2 24 5 4 2" xfId="25863"/>
    <cellStyle name="Normal 2 2 24 5 5" xfId="3394"/>
    <cellStyle name="Normal 2 2 24 5 5 2" xfId="27679"/>
    <cellStyle name="Normal 2 2 24 5 6" xfId="3395"/>
    <cellStyle name="Normal 2 2 24 5 6 2" xfId="29101"/>
    <cellStyle name="Normal 2 2 24 5 7" xfId="3396"/>
    <cellStyle name="Normal 2 2 24 5 7 2" xfId="30484"/>
    <cellStyle name="Normal 2 2 24 5 8" xfId="3397"/>
    <cellStyle name="Normal 2 2 24 5 8 2" xfId="31792"/>
    <cellStyle name="Normal 2 2 24 5 9" xfId="23098"/>
    <cellStyle name="Normal 2 2 24 6" xfId="3398"/>
    <cellStyle name="Normal 2 2 24 6 2" xfId="3399"/>
    <cellStyle name="Normal 2 2 24 6 2 2" xfId="26073"/>
    <cellStyle name="Normal 2 2 24 6 3" xfId="3400"/>
    <cellStyle name="Normal 2 2 24 6 3 2" xfId="27093"/>
    <cellStyle name="Normal 2 2 24 6 4" xfId="3401"/>
    <cellStyle name="Normal 2 2 24 6 4 2" xfId="28528"/>
    <cellStyle name="Normal 2 2 24 6 5" xfId="3402"/>
    <cellStyle name="Normal 2 2 24 6 5 2" xfId="29927"/>
    <cellStyle name="Normal 2 2 24 6 6" xfId="3403"/>
    <cellStyle name="Normal 2 2 24 6 6 2" xfId="31270"/>
    <cellStyle name="Normal 2 2 24 6 7" xfId="3404"/>
    <cellStyle name="Normal 2 2 24 6 7 2" xfId="32513"/>
    <cellStyle name="Normal 2 2 24 6 8" xfId="3405"/>
    <cellStyle name="Normal 2 2 24 6 8 2" xfId="33599"/>
    <cellStyle name="Normal 2 2 24 6 9" xfId="23556"/>
    <cellStyle name="Normal 2 2 24 7" xfId="3406"/>
    <cellStyle name="Normal 2 2 24 7 2" xfId="24610"/>
    <cellStyle name="Normal 2 2 24 8" xfId="3407"/>
    <cellStyle name="Normal 2 2 24 8 2" xfId="24861"/>
    <cellStyle name="Normal 2 2 24 9" xfId="3408"/>
    <cellStyle name="Normal 2 2 24 9 2" xfId="27982"/>
    <cellStyle name="Normal 2 2 25" xfId="3409"/>
    <cellStyle name="Normal 2 2 25 10" xfId="3410"/>
    <cellStyle name="Normal 2 2 25 10 2" xfId="27905"/>
    <cellStyle name="Normal 2 2 25 11" xfId="3411"/>
    <cellStyle name="Normal 2 2 25 11 2" xfId="29318"/>
    <cellStyle name="Normal 2 2 25 12" xfId="3412"/>
    <cellStyle name="Normal 2 2 25 12 2" xfId="30694"/>
    <cellStyle name="Normal 2 2 25 13" xfId="3413"/>
    <cellStyle name="Normal 2 2 25 13 2" xfId="31992"/>
    <cellStyle name="Normal 2 2 25 14" xfId="22874"/>
    <cellStyle name="Normal 2 2 25 2" xfId="3414"/>
    <cellStyle name="Normal 2 2 25 2 2" xfId="3415"/>
    <cellStyle name="Normal 2 2 25 2 2 2" xfId="25316"/>
    <cellStyle name="Normal 2 2 25 2 3" xfId="3416"/>
    <cellStyle name="Normal 2 2 25 2 3 2" xfId="28111"/>
    <cellStyle name="Normal 2 2 25 2 4" xfId="3417"/>
    <cellStyle name="Normal 2 2 25 2 4 2" xfId="29523"/>
    <cellStyle name="Normal 2 2 25 2 5" xfId="3418"/>
    <cellStyle name="Normal 2 2 25 2 5 2" xfId="30890"/>
    <cellStyle name="Normal 2 2 25 2 6" xfId="3419"/>
    <cellStyle name="Normal 2 2 25 2 6 2" xfId="32174"/>
    <cellStyle name="Normal 2 2 25 2 7" xfId="3420"/>
    <cellStyle name="Normal 2 2 25 2 7 2" xfId="33328"/>
    <cellStyle name="Normal 2 2 25 2 8" xfId="3421"/>
    <cellStyle name="Normal 2 2 25 2 8 2" xfId="34225"/>
    <cellStyle name="Normal 2 2 25 2 9" xfId="23271"/>
    <cellStyle name="Normal 2 2 25 3" xfId="3422"/>
    <cellStyle name="Normal 2 2 25 3 2" xfId="3423"/>
    <cellStyle name="Normal 2 2 25 3 2 2" xfId="26077"/>
    <cellStyle name="Normal 2 2 25 3 3" xfId="3424"/>
    <cellStyle name="Normal 2 2 25 3 3 2" xfId="26460"/>
    <cellStyle name="Normal 2 2 25 3 4" xfId="3425"/>
    <cellStyle name="Normal 2 2 25 3 4 2" xfId="25405"/>
    <cellStyle name="Normal 2 2 25 3 5" xfId="3426"/>
    <cellStyle name="Normal 2 2 25 3 5 2" xfId="26863"/>
    <cellStyle name="Normal 2 2 25 3 6" xfId="3427"/>
    <cellStyle name="Normal 2 2 25 3 6 2" xfId="28303"/>
    <cellStyle name="Normal 2 2 25 3 7" xfId="3428"/>
    <cellStyle name="Normal 2 2 25 3 7 2" xfId="29710"/>
    <cellStyle name="Normal 2 2 25 3 8" xfId="3429"/>
    <cellStyle name="Normal 2 2 25 3 8 2" xfId="31067"/>
    <cellStyle name="Normal 2 2 25 3 9" xfId="23560"/>
    <cellStyle name="Normal 2 2 25 4" xfId="3430"/>
    <cellStyle name="Normal 2 2 25 4 2" xfId="3431"/>
    <cellStyle name="Normal 2 2 25 4 2 2" xfId="26678"/>
    <cellStyle name="Normal 2 2 25 4 3" xfId="3432"/>
    <cellStyle name="Normal 2 2 25 4 3 2" xfId="24452"/>
    <cellStyle name="Normal 2 2 25 4 4" xfId="3433"/>
    <cellStyle name="Normal 2 2 25 4 4 2" xfId="25501"/>
    <cellStyle name="Normal 2 2 25 4 5" xfId="3434"/>
    <cellStyle name="Normal 2 2 25 4 5 2" xfId="27483"/>
    <cellStyle name="Normal 2 2 25 4 6" xfId="3435"/>
    <cellStyle name="Normal 2 2 25 4 6 2" xfId="28912"/>
    <cellStyle name="Normal 2 2 25 4 7" xfId="3436"/>
    <cellStyle name="Normal 2 2 25 4 7 2" xfId="30305"/>
    <cellStyle name="Normal 2 2 25 4 8" xfId="3437"/>
    <cellStyle name="Normal 2 2 25 4 8 2" xfId="31625"/>
    <cellStyle name="Normal 2 2 25 4 9" xfId="23764"/>
    <cellStyle name="Normal 2 2 25 5" xfId="3438"/>
    <cellStyle name="Normal 2 2 25 5 2" xfId="3439"/>
    <cellStyle name="Normal 2 2 25 5 2 2" xfId="27274"/>
    <cellStyle name="Normal 2 2 25 5 3" xfId="3440"/>
    <cellStyle name="Normal 2 2 25 5 3 2" xfId="28708"/>
    <cellStyle name="Normal 2 2 25 5 4" xfId="3441"/>
    <cellStyle name="Normal 2 2 25 5 4 2" xfId="30105"/>
    <cellStyle name="Normal 2 2 25 5 5" xfId="3442"/>
    <cellStyle name="Normal 2 2 25 5 5 2" xfId="31438"/>
    <cellStyle name="Normal 2 2 25 5 6" xfId="3443"/>
    <cellStyle name="Normal 2 2 25 5 6 2" xfId="32668"/>
    <cellStyle name="Normal 2 2 25 5 7" xfId="3444"/>
    <cellStyle name="Normal 2 2 25 5 7 2" xfId="33728"/>
    <cellStyle name="Normal 2 2 25 5 8" xfId="3445"/>
    <cellStyle name="Normal 2 2 25 5 8 2" xfId="34456"/>
    <cellStyle name="Normal 2 2 25 5 9" xfId="23963"/>
    <cellStyle name="Normal 2 2 25 6" xfId="3446"/>
    <cellStyle name="Normal 2 2 25 6 2" xfId="3447"/>
    <cellStyle name="Normal 2 2 25 6 2 2" xfId="27797"/>
    <cellStyle name="Normal 2 2 25 6 3" xfId="3448"/>
    <cellStyle name="Normal 2 2 25 6 3 2" xfId="29214"/>
    <cellStyle name="Normal 2 2 25 6 4" xfId="3449"/>
    <cellStyle name="Normal 2 2 25 6 4 2" xfId="30593"/>
    <cellStyle name="Normal 2 2 25 6 5" xfId="3450"/>
    <cellStyle name="Normal 2 2 25 6 5 2" xfId="31897"/>
    <cellStyle name="Normal 2 2 25 6 6" xfId="3451"/>
    <cellStyle name="Normal 2 2 25 6 6 2" xfId="33076"/>
    <cellStyle name="Normal 2 2 25 6 7" xfId="3452"/>
    <cellStyle name="Normal 2 2 25 6 7 2" xfId="34045"/>
    <cellStyle name="Normal 2 2 25 6 8" xfId="3453"/>
    <cellStyle name="Normal 2 2 25 6 8 2" xfId="34617"/>
    <cellStyle name="Normal 2 2 25 6 9" xfId="24124"/>
    <cellStyle name="Normal 2 2 25 7" xfId="3454"/>
    <cellStyle name="Normal 2 2 25 7 2" xfId="24728"/>
    <cellStyle name="Normal 2 2 25 8" xfId="3455"/>
    <cellStyle name="Normal 2 2 25 8 2" xfId="26639"/>
    <cellStyle name="Normal 2 2 25 9" xfId="3456"/>
    <cellStyle name="Normal 2 2 25 9 2" xfId="24463"/>
    <cellStyle name="Normal 2 2 26" xfId="3457"/>
    <cellStyle name="Normal 2 2 26 10" xfId="3458"/>
    <cellStyle name="Normal 2 2 26 10 2" xfId="30248"/>
    <cellStyle name="Normal 2 2 26 11" xfId="3459"/>
    <cellStyle name="Normal 2 2 26 11 2" xfId="31572"/>
    <cellStyle name="Normal 2 2 26 12" xfId="3460"/>
    <cellStyle name="Normal 2 2 26 12 2" xfId="32782"/>
    <cellStyle name="Normal 2 2 26 13" xfId="3461"/>
    <cellStyle name="Normal 2 2 26 13 2" xfId="33817"/>
    <cellStyle name="Normal 2 2 26 14" xfId="22769"/>
    <cellStyle name="Normal 2 2 26 2" xfId="3462"/>
    <cellStyle name="Normal 2 2 26 2 2" xfId="3463"/>
    <cellStyle name="Normal 2 2 26 2 2 2" xfId="25188"/>
    <cellStyle name="Normal 2 2 26 2 3" xfId="3464"/>
    <cellStyle name="Normal 2 2 26 2 3 2" xfId="25602"/>
    <cellStyle name="Normal 2 2 26 2 4" xfId="3465"/>
    <cellStyle name="Normal 2 2 26 2 4 2" xfId="28105"/>
    <cellStyle name="Normal 2 2 26 2 5" xfId="3466"/>
    <cellStyle name="Normal 2 2 26 2 5 2" xfId="29517"/>
    <cellStyle name="Normal 2 2 26 2 6" xfId="3467"/>
    <cellStyle name="Normal 2 2 26 2 6 2" xfId="30884"/>
    <cellStyle name="Normal 2 2 26 2 7" xfId="3468"/>
    <cellStyle name="Normal 2 2 26 2 7 2" xfId="32169"/>
    <cellStyle name="Normal 2 2 26 2 8" xfId="3469"/>
    <cellStyle name="Normal 2 2 26 2 8 2" xfId="33323"/>
    <cellStyle name="Normal 2 2 26 2 9" xfId="23152"/>
    <cellStyle name="Normal 2 2 26 3" xfId="3470"/>
    <cellStyle name="Normal 2 2 26 3 2" xfId="3471"/>
    <cellStyle name="Normal 2 2 26 3 2 2" xfId="25946"/>
    <cellStyle name="Normal 2 2 26 3 3" xfId="3472"/>
    <cellStyle name="Normal 2 2 26 3 3 2" xfId="26946"/>
    <cellStyle name="Normal 2 2 26 3 4" xfId="3473"/>
    <cellStyle name="Normal 2 2 26 3 4 2" xfId="28385"/>
    <cellStyle name="Normal 2 2 26 3 5" xfId="3474"/>
    <cellStyle name="Normal 2 2 26 3 5 2" xfId="29787"/>
    <cellStyle name="Normal 2 2 26 3 6" xfId="3475"/>
    <cellStyle name="Normal 2 2 26 3 6 2" xfId="31140"/>
    <cellStyle name="Normal 2 2 26 3 7" xfId="3476"/>
    <cellStyle name="Normal 2 2 26 3 7 2" xfId="32399"/>
    <cellStyle name="Normal 2 2 26 3 8" xfId="3477"/>
    <cellStyle name="Normal 2 2 26 3 8 2" xfId="33509"/>
    <cellStyle name="Normal 2 2 26 3 9" xfId="23438"/>
    <cellStyle name="Normal 2 2 26 4" xfId="3478"/>
    <cellStyle name="Normal 2 2 26 4 2" xfId="3479"/>
    <cellStyle name="Normal 2 2 26 4 2 2" xfId="25983"/>
    <cellStyle name="Normal 2 2 26 4 3" xfId="3480"/>
    <cellStyle name="Normal 2 2 26 4 3 2" xfId="28229"/>
    <cellStyle name="Normal 2 2 26 4 4" xfId="3481"/>
    <cellStyle name="Normal 2 2 26 4 4 2" xfId="29639"/>
    <cellStyle name="Normal 2 2 26 4 5" xfId="3482"/>
    <cellStyle name="Normal 2 2 26 4 5 2" xfId="31002"/>
    <cellStyle name="Normal 2 2 26 4 6" xfId="3483"/>
    <cellStyle name="Normal 2 2 26 4 6 2" xfId="32278"/>
    <cellStyle name="Normal 2 2 26 4 7" xfId="3484"/>
    <cellStyle name="Normal 2 2 26 4 7 2" xfId="33416"/>
    <cellStyle name="Normal 2 2 26 4 8" xfId="3485"/>
    <cellStyle name="Normal 2 2 26 4 8 2" xfId="34292"/>
    <cellStyle name="Normal 2 2 26 4 9" xfId="23473"/>
    <cellStyle name="Normal 2 2 26 5" xfId="3486"/>
    <cellStyle name="Normal 2 2 26 5 2" xfId="3487"/>
    <cellStyle name="Normal 2 2 26 5 2 2" xfId="26641"/>
    <cellStyle name="Normal 2 2 26 5 3" xfId="3488"/>
    <cellStyle name="Normal 2 2 26 5 3 2" xfId="24330"/>
    <cellStyle name="Normal 2 2 26 5 4" xfId="3489"/>
    <cellStyle name="Normal 2 2 26 5 4 2" xfId="26197"/>
    <cellStyle name="Normal 2 2 26 5 5" xfId="3490"/>
    <cellStyle name="Normal 2 2 26 5 5 2" xfId="26625"/>
    <cellStyle name="Normal 2 2 26 5 6" xfId="3491"/>
    <cellStyle name="Normal 2 2 26 5 6 2" xfId="24514"/>
    <cellStyle name="Normal 2 2 26 5 7" xfId="3492"/>
    <cellStyle name="Normal 2 2 26 5 7 2" xfId="26208"/>
    <cellStyle name="Normal 2 2 26 5 8" xfId="3493"/>
    <cellStyle name="Normal 2 2 26 5 8 2" xfId="26507"/>
    <cellStyle name="Normal 2 2 26 5 9" xfId="23728"/>
    <cellStyle name="Normal 2 2 26 6" xfId="3494"/>
    <cellStyle name="Normal 2 2 26 6 2" xfId="3495"/>
    <cellStyle name="Normal 2 2 26 6 2 2" xfId="27178"/>
    <cellStyle name="Normal 2 2 26 6 3" xfId="3496"/>
    <cellStyle name="Normal 2 2 26 6 3 2" xfId="28612"/>
    <cellStyle name="Normal 2 2 26 6 4" xfId="3497"/>
    <cellStyle name="Normal 2 2 26 6 4 2" xfId="30009"/>
    <cellStyle name="Normal 2 2 26 6 5" xfId="3498"/>
    <cellStyle name="Normal 2 2 26 6 5 2" xfId="31344"/>
    <cellStyle name="Normal 2 2 26 6 6" xfId="3499"/>
    <cellStyle name="Normal 2 2 26 6 6 2" xfId="32581"/>
    <cellStyle name="Normal 2 2 26 6 7" xfId="3500"/>
    <cellStyle name="Normal 2 2 26 6 7 2" xfId="33651"/>
    <cellStyle name="Normal 2 2 26 6 8" xfId="3501"/>
    <cellStyle name="Normal 2 2 26 6 8 2" xfId="34389"/>
    <cellStyle name="Normal 2 2 26 6 9" xfId="23896"/>
    <cellStyle name="Normal 2 2 26 7" xfId="3502"/>
    <cellStyle name="Normal 2 2 26 7 2" xfId="24604"/>
    <cellStyle name="Normal 2 2 26 8" xfId="3503"/>
    <cellStyle name="Normal 2 2 26 8 2" xfId="27424"/>
    <cellStyle name="Normal 2 2 26 9" xfId="3504"/>
    <cellStyle name="Normal 2 2 26 9 2" xfId="28855"/>
    <cellStyle name="Normal 2 2 27" xfId="3505"/>
    <cellStyle name="Normal 2 2 27 10" xfId="3506"/>
    <cellStyle name="Normal 2 2 27 10 2" xfId="24752"/>
    <cellStyle name="Normal 2 2 27 11" xfId="3507"/>
    <cellStyle name="Normal 2 2 27 11 2" xfId="27645"/>
    <cellStyle name="Normal 2 2 27 12" xfId="3508"/>
    <cellStyle name="Normal 2 2 27 12 2" xfId="29069"/>
    <cellStyle name="Normal 2 2 27 13" xfId="3509"/>
    <cellStyle name="Normal 2 2 27 13 2" xfId="30452"/>
    <cellStyle name="Normal 2 2 27 14" xfId="22872"/>
    <cellStyle name="Normal 2 2 27 2" xfId="3510"/>
    <cellStyle name="Normal 2 2 27 2 2" xfId="3511"/>
    <cellStyle name="Normal 2 2 27 2 2 2" xfId="25314"/>
    <cellStyle name="Normal 2 2 27 2 3" xfId="3512"/>
    <cellStyle name="Normal 2 2 27 2 3 2" xfId="27050"/>
    <cellStyle name="Normal 2 2 27 2 4" xfId="3513"/>
    <cellStyle name="Normal 2 2 27 2 4 2" xfId="28485"/>
    <cellStyle name="Normal 2 2 27 2 5" xfId="3514"/>
    <cellStyle name="Normal 2 2 27 2 5 2" xfId="29885"/>
    <cellStyle name="Normal 2 2 27 2 6" xfId="3515"/>
    <cellStyle name="Normal 2 2 27 2 6 2" xfId="31230"/>
    <cellStyle name="Normal 2 2 27 2 7" xfId="3516"/>
    <cellStyle name="Normal 2 2 27 2 7 2" xfId="32479"/>
    <cellStyle name="Normal 2 2 27 2 8" xfId="3517"/>
    <cellStyle name="Normal 2 2 27 2 8 2" xfId="33572"/>
    <cellStyle name="Normal 2 2 27 2 9" xfId="23269"/>
    <cellStyle name="Normal 2 2 27 3" xfId="3518"/>
    <cellStyle name="Normal 2 2 27 3 2" xfId="3519"/>
    <cellStyle name="Normal 2 2 27 3 2 2" xfId="26075"/>
    <cellStyle name="Normal 2 2 27 3 3" xfId="3520"/>
    <cellStyle name="Normal 2 2 27 3 3 2" xfId="28156"/>
    <cellStyle name="Normal 2 2 27 3 4" xfId="3521"/>
    <cellStyle name="Normal 2 2 27 3 4 2" xfId="29567"/>
    <cellStyle name="Normal 2 2 27 3 5" xfId="3522"/>
    <cellStyle name="Normal 2 2 27 3 5 2" xfId="30932"/>
    <cellStyle name="Normal 2 2 27 3 6" xfId="3523"/>
    <cellStyle name="Normal 2 2 27 3 6 2" xfId="32212"/>
    <cellStyle name="Normal 2 2 27 3 7" xfId="3524"/>
    <cellStyle name="Normal 2 2 27 3 7 2" xfId="33362"/>
    <cellStyle name="Normal 2 2 27 3 8" xfId="3525"/>
    <cellStyle name="Normal 2 2 27 3 8 2" xfId="34253"/>
    <cellStyle name="Normal 2 2 27 3 9" xfId="23558"/>
    <cellStyle name="Normal 2 2 27 4" xfId="3526"/>
    <cellStyle name="Normal 2 2 27 4 2" xfId="3527"/>
    <cellStyle name="Normal 2 2 27 4 2 2" xfId="26676"/>
    <cellStyle name="Normal 2 2 27 4 3" xfId="3528"/>
    <cellStyle name="Normal 2 2 27 4 3 2" xfId="25836"/>
    <cellStyle name="Normal 2 2 27 4 4" xfId="3529"/>
    <cellStyle name="Normal 2 2 27 4 4 2" xfId="26890"/>
    <cellStyle name="Normal 2 2 27 4 5" xfId="3530"/>
    <cellStyle name="Normal 2 2 27 4 5 2" xfId="28330"/>
    <cellStyle name="Normal 2 2 27 4 6" xfId="3531"/>
    <cellStyle name="Normal 2 2 27 4 6 2" xfId="29736"/>
    <cellStyle name="Normal 2 2 27 4 7" xfId="3532"/>
    <cellStyle name="Normal 2 2 27 4 7 2" xfId="31091"/>
    <cellStyle name="Normal 2 2 27 4 8" xfId="3533"/>
    <cellStyle name="Normal 2 2 27 4 8 2" xfId="32353"/>
    <cellStyle name="Normal 2 2 27 4 9" xfId="23762"/>
    <cellStyle name="Normal 2 2 27 5" xfId="3534"/>
    <cellStyle name="Normal 2 2 27 5 2" xfId="3535"/>
    <cellStyle name="Normal 2 2 27 5 2 2" xfId="27272"/>
    <cellStyle name="Normal 2 2 27 5 3" xfId="3536"/>
    <cellStyle name="Normal 2 2 27 5 3 2" xfId="28706"/>
    <cellStyle name="Normal 2 2 27 5 4" xfId="3537"/>
    <cellStyle name="Normal 2 2 27 5 4 2" xfId="30103"/>
    <cellStyle name="Normal 2 2 27 5 5" xfId="3538"/>
    <cellStyle name="Normal 2 2 27 5 5 2" xfId="31436"/>
    <cellStyle name="Normal 2 2 27 5 6" xfId="3539"/>
    <cellStyle name="Normal 2 2 27 5 6 2" xfId="32666"/>
    <cellStyle name="Normal 2 2 27 5 7" xfId="3540"/>
    <cellStyle name="Normal 2 2 27 5 7 2" xfId="33726"/>
    <cellStyle name="Normal 2 2 27 5 8" xfId="3541"/>
    <cellStyle name="Normal 2 2 27 5 8 2" xfId="34454"/>
    <cellStyle name="Normal 2 2 27 5 9" xfId="23961"/>
    <cellStyle name="Normal 2 2 27 6" xfId="3542"/>
    <cellStyle name="Normal 2 2 27 6 2" xfId="3543"/>
    <cellStyle name="Normal 2 2 27 6 2 2" xfId="27795"/>
    <cellStyle name="Normal 2 2 27 6 3" xfId="3544"/>
    <cellStyle name="Normal 2 2 27 6 3 2" xfId="29212"/>
    <cellStyle name="Normal 2 2 27 6 4" xfId="3545"/>
    <cellStyle name="Normal 2 2 27 6 4 2" xfId="30591"/>
    <cellStyle name="Normal 2 2 27 6 5" xfId="3546"/>
    <cellStyle name="Normal 2 2 27 6 5 2" xfId="31895"/>
    <cellStyle name="Normal 2 2 27 6 6" xfId="3547"/>
    <cellStyle name="Normal 2 2 27 6 6 2" xfId="33074"/>
    <cellStyle name="Normal 2 2 27 6 7" xfId="3548"/>
    <cellStyle name="Normal 2 2 27 6 7 2" xfId="34043"/>
    <cellStyle name="Normal 2 2 27 6 8" xfId="3549"/>
    <cellStyle name="Normal 2 2 27 6 8 2" xfId="34615"/>
    <cellStyle name="Normal 2 2 27 6 9" xfId="24122"/>
    <cellStyle name="Normal 2 2 27 7" xfId="3550"/>
    <cellStyle name="Normal 2 2 27 7 2" xfId="24726"/>
    <cellStyle name="Normal 2 2 27 8" xfId="3551"/>
    <cellStyle name="Normal 2 2 27 8 2" xfId="26797"/>
    <cellStyle name="Normal 2 2 27 9" xfId="3552"/>
    <cellStyle name="Normal 2 2 27 9 2" xfId="24258"/>
    <cellStyle name="Normal 2 2 28" xfId="3553"/>
    <cellStyle name="Normal 2 2 28 10" xfId="3554"/>
    <cellStyle name="Normal 2 2 28 10 2" xfId="29772"/>
    <cellStyle name="Normal 2 2 28 11" xfId="3555"/>
    <cellStyle name="Normal 2 2 28 11 2" xfId="31126"/>
    <cellStyle name="Normal 2 2 28 12" xfId="3556"/>
    <cellStyle name="Normal 2 2 28 12 2" xfId="32386"/>
    <cellStyle name="Normal 2 2 28 13" xfId="3557"/>
    <cellStyle name="Normal 2 2 28 13 2" xfId="33501"/>
    <cellStyle name="Normal 2 2 28 14" xfId="22761"/>
    <cellStyle name="Normal 2 2 28 2" xfId="3558"/>
    <cellStyle name="Normal 2 2 28 2 2" xfId="3559"/>
    <cellStyle name="Normal 2 2 28 2 2 2" xfId="25177"/>
    <cellStyle name="Normal 2 2 28 2 3" xfId="3560"/>
    <cellStyle name="Normal 2 2 28 2 3 2" xfId="28101"/>
    <cellStyle name="Normal 2 2 28 2 4" xfId="3561"/>
    <cellStyle name="Normal 2 2 28 2 4 2" xfId="29513"/>
    <cellStyle name="Normal 2 2 28 2 5" xfId="3562"/>
    <cellStyle name="Normal 2 2 28 2 5 2" xfId="30880"/>
    <cellStyle name="Normal 2 2 28 2 6" xfId="3563"/>
    <cellStyle name="Normal 2 2 28 2 6 2" xfId="32165"/>
    <cellStyle name="Normal 2 2 28 2 7" xfId="3564"/>
    <cellStyle name="Normal 2 2 28 2 7 2" xfId="33319"/>
    <cellStyle name="Normal 2 2 28 2 8" xfId="3565"/>
    <cellStyle name="Normal 2 2 28 2 8 2" xfId="34218"/>
    <cellStyle name="Normal 2 2 28 2 9" xfId="23144"/>
    <cellStyle name="Normal 2 2 28 3" xfId="3566"/>
    <cellStyle name="Normal 2 2 28 3 2" xfId="3567"/>
    <cellStyle name="Normal 2 2 28 3 2 2" xfId="25935"/>
    <cellStyle name="Normal 2 2 28 3 3" xfId="3568"/>
    <cellStyle name="Normal 2 2 28 3 3 2" xfId="26205"/>
    <cellStyle name="Normal 2 2 28 3 4" xfId="3569"/>
    <cellStyle name="Normal 2 2 28 3 4 2" xfId="28203"/>
    <cellStyle name="Normal 2 2 28 3 5" xfId="3570"/>
    <cellStyle name="Normal 2 2 28 3 5 2" xfId="29613"/>
    <cellStyle name="Normal 2 2 28 3 6" xfId="3571"/>
    <cellStyle name="Normal 2 2 28 3 6 2" xfId="30977"/>
    <cellStyle name="Normal 2 2 28 3 7" xfId="3572"/>
    <cellStyle name="Normal 2 2 28 3 7 2" xfId="32254"/>
    <cellStyle name="Normal 2 2 28 3 8" xfId="3573"/>
    <cellStyle name="Normal 2 2 28 3 8 2" xfId="33398"/>
    <cellStyle name="Normal 2 2 28 3 9" xfId="23430"/>
    <cellStyle name="Normal 2 2 28 4" xfId="3574"/>
    <cellStyle name="Normal 2 2 28 4 2" xfId="3575"/>
    <cellStyle name="Normal 2 2 28 4 2 2" xfId="25109"/>
    <cellStyle name="Normal 2 2 28 4 3" xfId="3576"/>
    <cellStyle name="Normal 2 2 28 4 3 2" xfId="25726"/>
    <cellStyle name="Normal 2 2 28 4 4" xfId="3577"/>
    <cellStyle name="Normal 2 2 28 4 4 2" xfId="26888"/>
    <cellStyle name="Normal 2 2 28 4 5" xfId="3578"/>
    <cellStyle name="Normal 2 2 28 4 5 2" xfId="28328"/>
    <cellStyle name="Normal 2 2 28 4 6" xfId="3579"/>
    <cellStyle name="Normal 2 2 28 4 6 2" xfId="29734"/>
    <cellStyle name="Normal 2 2 28 4 7" xfId="3580"/>
    <cellStyle name="Normal 2 2 28 4 7 2" xfId="31090"/>
    <cellStyle name="Normal 2 2 28 4 8" xfId="3581"/>
    <cellStyle name="Normal 2 2 28 4 8 2" xfId="32352"/>
    <cellStyle name="Normal 2 2 28 4 9" xfId="23109"/>
    <cellStyle name="Normal 2 2 28 5" xfId="3582"/>
    <cellStyle name="Normal 2 2 28 5 2" xfId="3583"/>
    <cellStyle name="Normal 2 2 28 5 2 2" xfId="25881"/>
    <cellStyle name="Normal 2 2 28 5 3" xfId="3584"/>
    <cellStyle name="Normal 2 2 28 5 3 2" xfId="28085"/>
    <cellStyle name="Normal 2 2 28 5 4" xfId="3585"/>
    <cellStyle name="Normal 2 2 28 5 4 2" xfId="29497"/>
    <cellStyle name="Normal 2 2 28 5 5" xfId="3586"/>
    <cellStyle name="Normal 2 2 28 5 5 2" xfId="30865"/>
    <cellStyle name="Normal 2 2 28 5 6" xfId="3587"/>
    <cellStyle name="Normal 2 2 28 5 6 2" xfId="32152"/>
    <cellStyle name="Normal 2 2 28 5 7" xfId="3588"/>
    <cellStyle name="Normal 2 2 28 5 7 2" xfId="33306"/>
    <cellStyle name="Normal 2 2 28 5 8" xfId="3589"/>
    <cellStyle name="Normal 2 2 28 5 8 2" xfId="34208"/>
    <cellStyle name="Normal 2 2 28 5 9" xfId="23413"/>
    <cellStyle name="Normal 2 2 28 6" xfId="3590"/>
    <cellStyle name="Normal 2 2 28 6 2" xfId="3591"/>
    <cellStyle name="Normal 2 2 28 6 2 2" xfId="27180"/>
    <cellStyle name="Normal 2 2 28 6 3" xfId="3592"/>
    <cellStyle name="Normal 2 2 28 6 3 2" xfId="28614"/>
    <cellStyle name="Normal 2 2 28 6 4" xfId="3593"/>
    <cellStyle name="Normal 2 2 28 6 4 2" xfId="30011"/>
    <cellStyle name="Normal 2 2 28 6 5" xfId="3594"/>
    <cellStyle name="Normal 2 2 28 6 5 2" xfId="31346"/>
    <cellStyle name="Normal 2 2 28 6 6" xfId="3595"/>
    <cellStyle name="Normal 2 2 28 6 6 2" xfId="32583"/>
    <cellStyle name="Normal 2 2 28 6 7" xfId="3596"/>
    <cellStyle name="Normal 2 2 28 6 7 2" xfId="33653"/>
    <cellStyle name="Normal 2 2 28 6 8" xfId="3597"/>
    <cellStyle name="Normal 2 2 28 6 8 2" xfId="34391"/>
    <cellStyle name="Normal 2 2 28 6 9" xfId="23898"/>
    <cellStyle name="Normal 2 2 28 7" xfId="3598"/>
    <cellStyle name="Normal 2 2 28 7 2" xfId="24596"/>
    <cellStyle name="Normal 2 2 28 8" xfId="3599"/>
    <cellStyle name="Normal 2 2 28 8 2" xfId="26927"/>
    <cellStyle name="Normal 2 2 28 9" xfId="3600"/>
    <cellStyle name="Normal 2 2 28 9 2" xfId="28367"/>
    <cellStyle name="Normal 2 2 29" xfId="3601"/>
    <cellStyle name="Normal 2 2 29 10" xfId="3602"/>
    <cellStyle name="Normal 2 2 29 10 2" xfId="30223"/>
    <cellStyle name="Normal 2 2 29 11" xfId="3603"/>
    <cellStyle name="Normal 2 2 29 11 2" xfId="31547"/>
    <cellStyle name="Normal 2 2 29 12" xfId="3604"/>
    <cellStyle name="Normal 2 2 29 12 2" xfId="32760"/>
    <cellStyle name="Normal 2 2 29 13" xfId="3605"/>
    <cellStyle name="Normal 2 2 29 13 2" xfId="33798"/>
    <cellStyle name="Normal 2 2 29 14" xfId="22869"/>
    <cellStyle name="Normal 2 2 29 2" xfId="3606"/>
    <cellStyle name="Normal 2 2 29 2 2" xfId="3607"/>
    <cellStyle name="Normal 2 2 29 2 2 2" xfId="25309"/>
    <cellStyle name="Normal 2 2 29 2 3" xfId="3608"/>
    <cellStyle name="Normal 2 2 29 2 3 2" xfId="27673"/>
    <cellStyle name="Normal 2 2 29 2 4" xfId="3609"/>
    <cellStyle name="Normal 2 2 29 2 4 2" xfId="29096"/>
    <cellStyle name="Normal 2 2 29 2 5" xfId="3610"/>
    <cellStyle name="Normal 2 2 29 2 5 2" xfId="30479"/>
    <cellStyle name="Normal 2 2 29 2 6" xfId="3611"/>
    <cellStyle name="Normal 2 2 29 2 6 2" xfId="31787"/>
    <cellStyle name="Normal 2 2 29 2 7" xfId="3612"/>
    <cellStyle name="Normal 2 2 29 2 7 2" xfId="32980"/>
    <cellStyle name="Normal 2 2 29 2 8" xfId="3613"/>
    <cellStyle name="Normal 2 2 29 2 8 2" xfId="33962"/>
    <cellStyle name="Normal 2 2 29 2 9" xfId="23264"/>
    <cellStyle name="Normal 2 2 29 3" xfId="3614"/>
    <cellStyle name="Normal 2 2 29 3 2" xfId="3615"/>
    <cellStyle name="Normal 2 2 29 3 2 2" xfId="26070"/>
    <cellStyle name="Normal 2 2 29 3 3" xfId="3616"/>
    <cellStyle name="Normal 2 2 29 3 3 2" xfId="25758"/>
    <cellStyle name="Normal 2 2 29 3 4" xfId="3617"/>
    <cellStyle name="Normal 2 2 29 3 4 2" xfId="26483"/>
    <cellStyle name="Normal 2 2 29 3 5" xfId="3618"/>
    <cellStyle name="Normal 2 2 29 3 5 2" xfId="25503"/>
    <cellStyle name="Normal 2 2 29 3 6" xfId="3619"/>
    <cellStyle name="Normal 2 2 29 3 6 2" xfId="27458"/>
    <cellStyle name="Normal 2 2 29 3 7" xfId="3620"/>
    <cellStyle name="Normal 2 2 29 3 7 2" xfId="28888"/>
    <cellStyle name="Normal 2 2 29 3 8" xfId="3621"/>
    <cellStyle name="Normal 2 2 29 3 8 2" xfId="30281"/>
    <cellStyle name="Normal 2 2 29 3 9" xfId="23553"/>
    <cellStyle name="Normal 2 2 29 4" xfId="3622"/>
    <cellStyle name="Normal 2 2 29 4 2" xfId="3623"/>
    <cellStyle name="Normal 2 2 29 4 2 2" xfId="26672"/>
    <cellStyle name="Normal 2 2 29 4 3" xfId="3624"/>
    <cellStyle name="Normal 2 2 29 4 3 2" xfId="24536"/>
    <cellStyle name="Normal 2 2 29 4 4" xfId="3625"/>
    <cellStyle name="Normal 2 2 29 4 4 2" xfId="25441"/>
    <cellStyle name="Normal 2 2 29 4 5" xfId="3626"/>
    <cellStyle name="Normal 2 2 29 4 5 2" xfId="28080"/>
    <cellStyle name="Normal 2 2 29 4 6" xfId="3627"/>
    <cellStyle name="Normal 2 2 29 4 6 2" xfId="29492"/>
    <cellStyle name="Normal 2 2 29 4 7" xfId="3628"/>
    <cellStyle name="Normal 2 2 29 4 7 2" xfId="30860"/>
    <cellStyle name="Normal 2 2 29 4 8" xfId="3629"/>
    <cellStyle name="Normal 2 2 29 4 8 2" xfId="32148"/>
    <cellStyle name="Normal 2 2 29 4 9" xfId="23758"/>
    <cellStyle name="Normal 2 2 29 5" xfId="3630"/>
    <cellStyle name="Normal 2 2 29 5 2" xfId="3631"/>
    <cellStyle name="Normal 2 2 29 5 2 2" xfId="27269"/>
    <cellStyle name="Normal 2 2 29 5 3" xfId="3632"/>
    <cellStyle name="Normal 2 2 29 5 3 2" xfId="28703"/>
    <cellStyle name="Normal 2 2 29 5 4" xfId="3633"/>
    <cellStyle name="Normal 2 2 29 5 4 2" xfId="30100"/>
    <cellStyle name="Normal 2 2 29 5 5" xfId="3634"/>
    <cellStyle name="Normal 2 2 29 5 5 2" xfId="31433"/>
    <cellStyle name="Normal 2 2 29 5 6" xfId="3635"/>
    <cellStyle name="Normal 2 2 29 5 6 2" xfId="32663"/>
    <cellStyle name="Normal 2 2 29 5 7" xfId="3636"/>
    <cellStyle name="Normal 2 2 29 5 7 2" xfId="33723"/>
    <cellStyle name="Normal 2 2 29 5 8" xfId="3637"/>
    <cellStyle name="Normal 2 2 29 5 8 2" xfId="34451"/>
    <cellStyle name="Normal 2 2 29 5 9" xfId="23958"/>
    <cellStyle name="Normal 2 2 29 6" xfId="3638"/>
    <cellStyle name="Normal 2 2 29 6 2" xfId="3639"/>
    <cellStyle name="Normal 2 2 29 6 2 2" xfId="27792"/>
    <cellStyle name="Normal 2 2 29 6 3" xfId="3640"/>
    <cellStyle name="Normal 2 2 29 6 3 2" xfId="29209"/>
    <cellStyle name="Normal 2 2 29 6 4" xfId="3641"/>
    <cellStyle name="Normal 2 2 29 6 4 2" xfId="30588"/>
    <cellStyle name="Normal 2 2 29 6 5" xfId="3642"/>
    <cellStyle name="Normal 2 2 29 6 5 2" xfId="31892"/>
    <cellStyle name="Normal 2 2 29 6 6" xfId="3643"/>
    <cellStyle name="Normal 2 2 29 6 6 2" xfId="33071"/>
    <cellStyle name="Normal 2 2 29 6 7" xfId="3644"/>
    <cellStyle name="Normal 2 2 29 6 7 2" xfId="34040"/>
    <cellStyle name="Normal 2 2 29 6 8" xfId="3645"/>
    <cellStyle name="Normal 2 2 29 6 8 2" xfId="34612"/>
    <cellStyle name="Normal 2 2 29 6 9" xfId="24119"/>
    <cellStyle name="Normal 2 2 29 7" xfId="3646"/>
    <cellStyle name="Normal 2 2 29 7 2" xfId="24721"/>
    <cellStyle name="Normal 2 2 29 8" xfId="3647"/>
    <cellStyle name="Normal 2 2 29 8 2" xfId="27398"/>
    <cellStyle name="Normal 2 2 29 9" xfId="3648"/>
    <cellStyle name="Normal 2 2 29 9 2" xfId="28830"/>
    <cellStyle name="Normal 2 2 3" xfId="1"/>
    <cellStyle name="Normal 2 2 3 10" xfId="3649"/>
    <cellStyle name="Normal 2 2 3 10 2" xfId="27902"/>
    <cellStyle name="Normal 2 2 3 11" xfId="3650"/>
    <cellStyle name="Normal 2 2 3 11 2" xfId="29316"/>
    <cellStyle name="Normal 2 2 3 12" xfId="3651"/>
    <cellStyle name="Normal 2 2 3 12 2" xfId="30692"/>
    <cellStyle name="Normal 2 2 3 13" xfId="3652"/>
    <cellStyle name="Normal 2 2 3 13 2" xfId="31990"/>
    <cellStyle name="Normal 2 2 3 14" xfId="3653"/>
    <cellStyle name="Normal 2 2 3 14 2" xfId="33163"/>
    <cellStyle name="Normal 2 2 3 15" xfId="22738"/>
    <cellStyle name="Normal 2 2 3 2" xfId="3654"/>
    <cellStyle name="Normal 2 2 3 2 2" xfId="3655"/>
    <cellStyle name="Normal 2 2 3 2 2 2" xfId="24971"/>
    <cellStyle name="Normal 2 2 3 2 3" xfId="3656"/>
    <cellStyle name="Normal 2 2 3 2 3 2" xfId="25426"/>
    <cellStyle name="Normal 2 2 3 2 4" xfId="3657"/>
    <cellStyle name="Normal 2 2 3 2 4 2" xfId="25801"/>
    <cellStyle name="Normal 2 2 3 2 5" xfId="3658"/>
    <cellStyle name="Normal 2 2 3 2 5 2" xfId="27725"/>
    <cellStyle name="Normal 2 2 3 2 6" xfId="3659"/>
    <cellStyle name="Normal 2 2 3 2 6 2" xfId="29142"/>
    <cellStyle name="Normal 2 2 3 2 7" xfId="3660"/>
    <cellStyle name="Normal 2 2 3 2 7 2" xfId="30524"/>
    <cellStyle name="Normal 2 2 3 2 8" xfId="3661"/>
    <cellStyle name="Normal 2 2 3 2 8 2" xfId="31830"/>
    <cellStyle name="Normal 2 2 3 2 9" xfId="23038"/>
    <cellStyle name="Normal 2 2 3 3" xfId="3662"/>
    <cellStyle name="Normal 2 2 3 3 2" xfId="3663"/>
    <cellStyle name="Normal 2 2 3 3 2 2" xfId="25905"/>
    <cellStyle name="Normal 2 2 3 3 3" xfId="3664"/>
    <cellStyle name="Normal 2 2 3 3 3 2" xfId="27886"/>
    <cellStyle name="Normal 2 2 3 3 4" xfId="3665"/>
    <cellStyle name="Normal 2 2 3 3 4 2" xfId="29300"/>
    <cellStyle name="Normal 2 2 3 3 5" xfId="3666"/>
    <cellStyle name="Normal 2 2 3 3 5 2" xfId="30678"/>
    <cellStyle name="Normal 2 2 3 3 6" xfId="3667"/>
    <cellStyle name="Normal 2 2 3 3 6 2" xfId="31977"/>
    <cellStyle name="Normal 2 2 3 3 7" xfId="3668"/>
    <cellStyle name="Normal 2 2 3 3 7 2" xfId="33152"/>
    <cellStyle name="Normal 2 2 3 3 8" xfId="3669"/>
    <cellStyle name="Normal 2 2 3 3 8 2" xfId="34106"/>
    <cellStyle name="Normal 2 2 3 3 9" xfId="23425"/>
    <cellStyle name="Normal 2 2 3 4" xfId="3670"/>
    <cellStyle name="Normal 2 2 3 4 2" xfId="3671"/>
    <cellStyle name="Normal 2 2 3 4 2 2" xfId="25022"/>
    <cellStyle name="Normal 2 2 3 4 3" xfId="3672"/>
    <cellStyle name="Normal 2 2 3 4 3 2" xfId="25514"/>
    <cellStyle name="Normal 2 2 3 4 4" xfId="3673"/>
    <cellStyle name="Normal 2 2 3 4 4 2" xfId="25418"/>
    <cellStyle name="Normal 2 2 3 4 5" xfId="3674"/>
    <cellStyle name="Normal 2 2 3 4 5 2" xfId="26732"/>
    <cellStyle name="Normal 2 2 3 4 6" xfId="3675"/>
    <cellStyle name="Normal 2 2 3 4 6 2" xfId="24295"/>
    <cellStyle name="Normal 2 2 3 4 7" xfId="3676"/>
    <cellStyle name="Normal 2 2 3 4 7 2" xfId="27919"/>
    <cellStyle name="Normal 2 2 3 4 8" xfId="3677"/>
    <cellStyle name="Normal 2 2 3 4 8 2" xfId="29332"/>
    <cellStyle name="Normal 2 2 3 4 9" xfId="23061"/>
    <cellStyle name="Normal 2 2 3 5" xfId="3678"/>
    <cellStyle name="Normal 2 2 3 5 2" xfId="3679"/>
    <cellStyle name="Normal 2 2 3 5 2 2" xfId="26624"/>
    <cellStyle name="Normal 2 2 3 5 3" xfId="3680"/>
    <cellStyle name="Normal 2 2 3 5 3 2" xfId="24464"/>
    <cellStyle name="Normal 2 2 3 5 4" xfId="3681"/>
    <cellStyle name="Normal 2 2 3 5 4 2" xfId="27372"/>
    <cellStyle name="Normal 2 2 3 5 5" xfId="3682"/>
    <cellStyle name="Normal 2 2 3 5 5 2" xfId="28805"/>
    <cellStyle name="Normal 2 2 3 5 6" xfId="3683"/>
    <cellStyle name="Normal 2 2 3 5 6 2" xfId="30200"/>
    <cellStyle name="Normal 2 2 3 5 7" xfId="3684"/>
    <cellStyle name="Normal 2 2 3 5 7 2" xfId="31526"/>
    <cellStyle name="Normal 2 2 3 5 8" xfId="3685"/>
    <cellStyle name="Normal 2 2 3 5 8 2" xfId="32744"/>
    <cellStyle name="Normal 2 2 3 5 9" xfId="23724"/>
    <cellStyle name="Normal 2 2 3 6" xfId="3686"/>
    <cellStyle name="Normal 2 2 3 6 2" xfId="3687"/>
    <cellStyle name="Normal 2 2 3 6 2 2" xfId="24934"/>
    <cellStyle name="Normal 2 2 3 6 3" xfId="3688"/>
    <cellStyle name="Normal 2 2 3 6 3 2" xfId="25197"/>
    <cellStyle name="Normal 2 2 3 6 4" xfId="3689"/>
    <cellStyle name="Normal 2 2 3 6 4 2" xfId="27985"/>
    <cellStyle name="Normal 2 2 3 6 5" xfId="3690"/>
    <cellStyle name="Normal 2 2 3 6 5 2" xfId="29398"/>
    <cellStyle name="Normal 2 2 3 6 6" xfId="3691"/>
    <cellStyle name="Normal 2 2 3 6 6 2" xfId="30770"/>
    <cellStyle name="Normal 2 2 3 6 7" xfId="3692"/>
    <cellStyle name="Normal 2 2 3 6 7 2" xfId="32062"/>
    <cellStyle name="Normal 2 2 3 6 8" xfId="3693"/>
    <cellStyle name="Normal 2 2 3 6 8 2" xfId="33223"/>
    <cellStyle name="Normal 2 2 3 6 9" xfId="23027"/>
    <cellStyle name="Normal 2 2 3 7" xfId="3694"/>
    <cellStyle name="Normal 2 2 3 7 2" xfId="3695"/>
    <cellStyle name="Normal 2 2 3 7 2 2" xfId="27761"/>
    <cellStyle name="Normal 2 2 3 7 3" xfId="3696"/>
    <cellStyle name="Normal 2 2 3 7 3 2" xfId="29178"/>
    <cellStyle name="Normal 2 2 3 7 4" xfId="3697"/>
    <cellStyle name="Normal 2 2 3 7 4 2" xfId="30557"/>
    <cellStyle name="Normal 2 2 3 7 5" xfId="3698"/>
    <cellStyle name="Normal 2 2 3 7 5 2" xfId="31862"/>
    <cellStyle name="Normal 2 2 3 7 6" xfId="3699"/>
    <cellStyle name="Normal 2 2 3 7 6 2" xfId="33041"/>
    <cellStyle name="Normal 2 2 3 7 7" xfId="3700"/>
    <cellStyle name="Normal 2 2 3 7 7 2" xfId="34010"/>
    <cellStyle name="Normal 2 2 3 7 8" xfId="3701"/>
    <cellStyle name="Normal 2 2 3 7 8 2" xfId="34582"/>
    <cellStyle name="Normal 2 2 3 7 9" xfId="24089"/>
    <cellStyle name="Normal 2 2 3 8" xfId="3702"/>
    <cellStyle name="Normal 2 2 3 8 2" xfId="24373"/>
    <cellStyle name="Normal 2 2 3 9" xfId="3703"/>
    <cellStyle name="Normal 2 2 3 9 2" xfId="25930"/>
    <cellStyle name="Normal 2 2 30" xfId="3704"/>
    <cellStyle name="Normal 2 2 30 10" xfId="3705"/>
    <cellStyle name="Normal 2 2 30 10 2" xfId="30005"/>
    <cellStyle name="Normal 2 2 30 11" xfId="3706"/>
    <cellStyle name="Normal 2 2 30 11 2" xfId="31341"/>
    <cellStyle name="Normal 2 2 30 12" xfId="3707"/>
    <cellStyle name="Normal 2 2 30 12 2" xfId="32578"/>
    <cellStyle name="Normal 2 2 30 13" xfId="3708"/>
    <cellStyle name="Normal 2 2 30 13 2" xfId="33648"/>
    <cellStyle name="Normal 2 2 30 14" xfId="22781"/>
    <cellStyle name="Normal 2 2 30 2" xfId="3709"/>
    <cellStyle name="Normal 2 2 30 2 2" xfId="3710"/>
    <cellStyle name="Normal 2 2 30 2 2 2" xfId="25201"/>
    <cellStyle name="Normal 2 2 30 2 3" xfId="3711"/>
    <cellStyle name="Normal 2 2 30 2 3 2" xfId="27433"/>
    <cellStyle name="Normal 2 2 30 2 4" xfId="3712"/>
    <cellStyle name="Normal 2 2 30 2 4 2" xfId="28863"/>
    <cellStyle name="Normal 2 2 30 2 5" xfId="3713"/>
    <cellStyle name="Normal 2 2 30 2 5 2" xfId="30256"/>
    <cellStyle name="Normal 2 2 30 2 6" xfId="3714"/>
    <cellStyle name="Normal 2 2 30 2 6 2" xfId="31580"/>
    <cellStyle name="Normal 2 2 30 2 7" xfId="3715"/>
    <cellStyle name="Normal 2 2 30 2 7 2" xfId="32789"/>
    <cellStyle name="Normal 2 2 30 2 8" xfId="3716"/>
    <cellStyle name="Normal 2 2 30 2 8 2" xfId="33823"/>
    <cellStyle name="Normal 2 2 30 2 9" xfId="23164"/>
    <cellStyle name="Normal 2 2 30 3" xfId="3717"/>
    <cellStyle name="Normal 2 2 30 3 2" xfId="3718"/>
    <cellStyle name="Normal 2 2 30 3 2 2" xfId="25960"/>
    <cellStyle name="Normal 2 2 30 3 3" xfId="3719"/>
    <cellStyle name="Normal 2 2 30 3 3 2" xfId="25499"/>
    <cellStyle name="Normal 2 2 30 3 4" xfId="3720"/>
    <cellStyle name="Normal 2 2 30 3 4 2" xfId="25580"/>
    <cellStyle name="Normal 2 2 30 3 5" xfId="3721"/>
    <cellStyle name="Normal 2 2 30 3 5 2" xfId="24950"/>
    <cellStyle name="Normal 2 2 30 3 6" xfId="3722"/>
    <cellStyle name="Normal 2 2 30 3 6 2" xfId="28055"/>
    <cellStyle name="Normal 2 2 30 3 7" xfId="3723"/>
    <cellStyle name="Normal 2 2 30 3 7 2" xfId="29467"/>
    <cellStyle name="Normal 2 2 30 3 8" xfId="3724"/>
    <cellStyle name="Normal 2 2 30 3 8 2" xfId="30836"/>
    <cellStyle name="Normal 2 2 30 3 9" xfId="23450"/>
    <cellStyle name="Normal 2 2 30 4" xfId="3725"/>
    <cellStyle name="Normal 2 2 30 4 2" xfId="3726"/>
    <cellStyle name="Normal 2 2 30 4 2 2" xfId="26579"/>
    <cellStyle name="Normal 2 2 30 4 3" xfId="3727"/>
    <cellStyle name="Normal 2 2 30 4 3 2" xfId="24518"/>
    <cellStyle name="Normal 2 2 30 4 4" xfId="3728"/>
    <cellStyle name="Normal 2 2 30 4 4 2" xfId="24965"/>
    <cellStyle name="Normal 2 2 30 4 5" xfId="3729"/>
    <cellStyle name="Normal 2 2 30 4 5 2" xfId="26857"/>
    <cellStyle name="Normal 2 2 30 4 6" xfId="3730"/>
    <cellStyle name="Normal 2 2 30 4 6 2" xfId="28297"/>
    <cellStyle name="Normal 2 2 30 4 7" xfId="3731"/>
    <cellStyle name="Normal 2 2 30 4 7 2" xfId="29704"/>
    <cellStyle name="Normal 2 2 30 4 8" xfId="3732"/>
    <cellStyle name="Normal 2 2 30 4 8 2" xfId="31062"/>
    <cellStyle name="Normal 2 2 30 4 9" xfId="23699"/>
    <cellStyle name="Normal 2 2 30 5" xfId="3733"/>
    <cellStyle name="Normal 2 2 30 5 2" xfId="3734"/>
    <cellStyle name="Normal 2 2 30 5 2 2" xfId="25101"/>
    <cellStyle name="Normal 2 2 30 5 3" xfId="3735"/>
    <cellStyle name="Normal 2 2 30 5 3 2" xfId="26522"/>
    <cellStyle name="Normal 2 2 30 5 4" xfId="3736"/>
    <cellStyle name="Normal 2 2 30 5 4 2" xfId="27574"/>
    <cellStyle name="Normal 2 2 30 5 5" xfId="3737"/>
    <cellStyle name="Normal 2 2 30 5 5 2" xfId="28999"/>
    <cellStyle name="Normal 2 2 30 5 6" xfId="3738"/>
    <cellStyle name="Normal 2 2 30 5 6 2" xfId="30386"/>
    <cellStyle name="Normal 2 2 30 5 7" xfId="3739"/>
    <cellStyle name="Normal 2 2 30 5 7 2" xfId="31700"/>
    <cellStyle name="Normal 2 2 30 5 8" xfId="3740"/>
    <cellStyle name="Normal 2 2 30 5 8 2" xfId="32901"/>
    <cellStyle name="Normal 2 2 30 5 9" xfId="23103"/>
    <cellStyle name="Normal 2 2 30 6" xfId="3741"/>
    <cellStyle name="Normal 2 2 30 6 2" xfId="3742"/>
    <cellStyle name="Normal 2 2 30 6 2 2" xfId="24907"/>
    <cellStyle name="Normal 2 2 30 6 3" xfId="3743"/>
    <cellStyle name="Normal 2 2 30 6 3 2" xfId="25673"/>
    <cellStyle name="Normal 2 2 30 6 4" xfId="3744"/>
    <cellStyle name="Normal 2 2 30 6 4 2" xfId="26865"/>
    <cellStyle name="Normal 2 2 30 6 5" xfId="3745"/>
    <cellStyle name="Normal 2 2 30 6 5 2" xfId="28305"/>
    <cellStyle name="Normal 2 2 30 6 6" xfId="3746"/>
    <cellStyle name="Normal 2 2 30 6 6 2" xfId="29712"/>
    <cellStyle name="Normal 2 2 30 6 7" xfId="3747"/>
    <cellStyle name="Normal 2 2 30 6 7 2" xfId="31069"/>
    <cellStyle name="Normal 2 2 30 6 8" xfId="3748"/>
    <cellStyle name="Normal 2 2 30 6 8 2" xfId="32337"/>
    <cellStyle name="Normal 2 2 30 6 9" xfId="23019"/>
    <cellStyle name="Normal 2 2 30 7" xfId="3749"/>
    <cellStyle name="Normal 2 2 30 7 2" xfId="24616"/>
    <cellStyle name="Normal 2 2 30 8" xfId="3750"/>
    <cellStyle name="Normal 2 2 30 8 2" xfId="27174"/>
    <cellStyle name="Normal 2 2 30 9" xfId="3751"/>
    <cellStyle name="Normal 2 2 30 9 2" xfId="28608"/>
    <cellStyle name="Normal 2 2 31" xfId="3752"/>
    <cellStyle name="Normal 2 2 31 10" xfId="3753"/>
    <cellStyle name="Normal 2 2 31 10 2" xfId="26379"/>
    <cellStyle name="Normal 2 2 31 11" xfId="3754"/>
    <cellStyle name="Normal 2 2 31 11 2" xfId="26771"/>
    <cellStyle name="Normal 2 2 31 12" xfId="3755"/>
    <cellStyle name="Normal 2 2 31 12 2" xfId="24277"/>
    <cellStyle name="Normal 2 2 31 13" xfId="3756"/>
    <cellStyle name="Normal 2 2 31 13 2" xfId="24495"/>
    <cellStyle name="Normal 2 2 31 14" xfId="22799"/>
    <cellStyle name="Normal 2 2 31 2" xfId="3757"/>
    <cellStyle name="Normal 2 2 31 2 2" xfId="3758"/>
    <cellStyle name="Normal 2 2 31 2 2 2" xfId="25222"/>
    <cellStyle name="Normal 2 2 31 2 3" xfId="3759"/>
    <cellStyle name="Normal 2 2 31 2 3 2" xfId="28244"/>
    <cellStyle name="Normal 2 2 31 2 4" xfId="3760"/>
    <cellStyle name="Normal 2 2 31 2 4 2" xfId="29654"/>
    <cellStyle name="Normal 2 2 31 2 5" xfId="3761"/>
    <cellStyle name="Normal 2 2 31 2 5 2" xfId="31017"/>
    <cellStyle name="Normal 2 2 31 2 6" xfId="3762"/>
    <cellStyle name="Normal 2 2 31 2 6 2" xfId="32291"/>
    <cellStyle name="Normal 2 2 31 2 7" xfId="3763"/>
    <cellStyle name="Normal 2 2 31 2 7 2" xfId="33428"/>
    <cellStyle name="Normal 2 2 31 2 8" xfId="3764"/>
    <cellStyle name="Normal 2 2 31 2 8 2" xfId="34303"/>
    <cellStyle name="Normal 2 2 31 2 9" xfId="23182"/>
    <cellStyle name="Normal 2 2 31 3" xfId="3765"/>
    <cellStyle name="Normal 2 2 31 3 2" xfId="3766"/>
    <cellStyle name="Normal 2 2 31 3 2 2" xfId="25982"/>
    <cellStyle name="Normal 2 2 31 3 3" xfId="3767"/>
    <cellStyle name="Normal 2 2 31 3 3 2" xfId="26552"/>
    <cellStyle name="Normal 2 2 31 3 4" xfId="3768"/>
    <cellStyle name="Normal 2 2 31 3 4 2" xfId="24347"/>
    <cellStyle name="Normal 2 2 31 3 5" xfId="3769"/>
    <cellStyle name="Normal 2 2 31 3 5 2" xfId="27909"/>
    <cellStyle name="Normal 2 2 31 3 6" xfId="3770"/>
    <cellStyle name="Normal 2 2 31 3 6 2" xfId="29322"/>
    <cellStyle name="Normal 2 2 31 3 7" xfId="3771"/>
    <cellStyle name="Normal 2 2 31 3 7 2" xfId="30698"/>
    <cellStyle name="Normal 2 2 31 3 8" xfId="3772"/>
    <cellStyle name="Normal 2 2 31 3 8 2" xfId="31996"/>
    <cellStyle name="Normal 2 2 31 3 9" xfId="23472"/>
    <cellStyle name="Normal 2 2 31 4" xfId="3773"/>
    <cellStyle name="Normal 2 2 31 4 2" xfId="3774"/>
    <cellStyle name="Normal 2 2 31 4 2 2" xfId="25312"/>
    <cellStyle name="Normal 2 2 31 4 3" xfId="3775"/>
    <cellStyle name="Normal 2 2 31 4 3 2" xfId="25750"/>
    <cellStyle name="Normal 2 2 31 4 4" xfId="3776"/>
    <cellStyle name="Normal 2 2 31 4 4 2" xfId="27701"/>
    <cellStyle name="Normal 2 2 31 4 5" xfId="3777"/>
    <cellStyle name="Normal 2 2 31 4 5 2" xfId="29121"/>
    <cellStyle name="Normal 2 2 31 4 6" xfId="3778"/>
    <cellStyle name="Normal 2 2 31 4 6 2" xfId="30504"/>
    <cellStyle name="Normal 2 2 31 4 7" xfId="3779"/>
    <cellStyle name="Normal 2 2 31 4 7 2" xfId="31812"/>
    <cellStyle name="Normal 2 2 31 4 8" xfId="3780"/>
    <cellStyle name="Normal 2 2 31 4 8 2" xfId="32999"/>
    <cellStyle name="Normal 2 2 31 4 9" xfId="23267"/>
    <cellStyle name="Normal 2 2 31 5" xfId="3781"/>
    <cellStyle name="Normal 2 2 31 5 2" xfId="3782"/>
    <cellStyle name="Normal 2 2 31 5 2 2" xfId="25140"/>
    <cellStyle name="Normal 2 2 31 5 3" xfId="3783"/>
    <cellStyle name="Normal 2 2 31 5 3 2" xfId="26831"/>
    <cellStyle name="Normal 2 2 31 5 4" xfId="3784"/>
    <cellStyle name="Normal 2 2 31 5 4 2" xfId="28271"/>
    <cellStyle name="Normal 2 2 31 5 5" xfId="3785"/>
    <cellStyle name="Normal 2 2 31 5 5 2" xfId="29679"/>
    <cellStyle name="Normal 2 2 31 5 6" xfId="3786"/>
    <cellStyle name="Normal 2 2 31 5 6 2" xfId="31039"/>
    <cellStyle name="Normal 2 2 31 5 7" xfId="3787"/>
    <cellStyle name="Normal 2 2 31 5 7 2" xfId="32309"/>
    <cellStyle name="Normal 2 2 31 5 8" xfId="3788"/>
    <cellStyle name="Normal 2 2 31 5 8 2" xfId="33445"/>
    <cellStyle name="Normal 2 2 31 5 9" xfId="23119"/>
    <cellStyle name="Normal 2 2 31 6" xfId="3789"/>
    <cellStyle name="Normal 2 2 31 6 2" xfId="3790"/>
    <cellStyle name="Normal 2 2 31 6 2 2" xfId="27746"/>
    <cellStyle name="Normal 2 2 31 6 3" xfId="3791"/>
    <cellStyle name="Normal 2 2 31 6 3 2" xfId="29163"/>
    <cellStyle name="Normal 2 2 31 6 4" xfId="3792"/>
    <cellStyle name="Normal 2 2 31 6 4 2" xfId="30543"/>
    <cellStyle name="Normal 2 2 31 6 5" xfId="3793"/>
    <cellStyle name="Normal 2 2 31 6 5 2" xfId="31848"/>
    <cellStyle name="Normal 2 2 31 6 6" xfId="3794"/>
    <cellStyle name="Normal 2 2 31 6 6 2" xfId="33027"/>
    <cellStyle name="Normal 2 2 31 6 7" xfId="3795"/>
    <cellStyle name="Normal 2 2 31 6 7 2" xfId="33999"/>
    <cellStyle name="Normal 2 2 31 6 8" xfId="3796"/>
    <cellStyle name="Normal 2 2 31 6 8 2" xfId="34572"/>
    <cellStyle name="Normal 2 2 31 6 9" xfId="24079"/>
    <cellStyle name="Normal 2 2 31 7" xfId="3797"/>
    <cellStyle name="Normal 2 2 31 7 2" xfId="24635"/>
    <cellStyle name="Normal 2 2 31 8" xfId="3798"/>
    <cellStyle name="Normal 2 2 31 8 2" xfId="25718"/>
    <cellStyle name="Normal 2 2 31 9" xfId="3799"/>
    <cellStyle name="Normal 2 2 31 9 2" xfId="25606"/>
    <cellStyle name="Normal 2 2 32" xfId="3800"/>
    <cellStyle name="Normal 2 2 32 10" xfId="3801"/>
    <cellStyle name="Normal 2 2 32 10 2" xfId="30648"/>
    <cellStyle name="Normal 2 2 32 11" xfId="3802"/>
    <cellStyle name="Normal 2 2 32 11 2" xfId="31951"/>
    <cellStyle name="Normal 2 2 32 12" xfId="3803"/>
    <cellStyle name="Normal 2 2 32 12 2" xfId="33129"/>
    <cellStyle name="Normal 2 2 32 13" xfId="3804"/>
    <cellStyle name="Normal 2 2 32 13 2" xfId="34093"/>
    <cellStyle name="Normal 2 2 32 14" xfId="22776"/>
    <cellStyle name="Normal 2 2 32 2" xfId="3805"/>
    <cellStyle name="Normal 2 2 32 2 2" xfId="3806"/>
    <cellStyle name="Normal 2 2 32 2 2 2" xfId="25195"/>
    <cellStyle name="Normal 2 2 32 2 3" xfId="3807"/>
    <cellStyle name="Normal 2 2 32 2 3 2" xfId="26909"/>
    <cellStyle name="Normal 2 2 32 2 4" xfId="3808"/>
    <cellStyle name="Normal 2 2 32 2 4 2" xfId="28349"/>
    <cellStyle name="Normal 2 2 32 2 5" xfId="3809"/>
    <cellStyle name="Normal 2 2 32 2 5 2" xfId="29755"/>
    <cellStyle name="Normal 2 2 32 2 6" xfId="3810"/>
    <cellStyle name="Normal 2 2 32 2 6 2" xfId="31110"/>
    <cellStyle name="Normal 2 2 32 2 7" xfId="3811"/>
    <cellStyle name="Normal 2 2 32 2 7 2" xfId="32371"/>
    <cellStyle name="Normal 2 2 32 2 8" xfId="3812"/>
    <cellStyle name="Normal 2 2 32 2 8 2" xfId="33489"/>
    <cellStyle name="Normal 2 2 32 2 9" xfId="23159"/>
    <cellStyle name="Normal 2 2 32 3" xfId="3813"/>
    <cellStyle name="Normal 2 2 32 3 2" xfId="3814"/>
    <cellStyle name="Normal 2 2 32 3 2 2" xfId="25953"/>
    <cellStyle name="Normal 2 2 32 3 3" xfId="3815"/>
    <cellStyle name="Normal 2 2 32 3 3 2" xfId="27992"/>
    <cellStyle name="Normal 2 2 32 3 4" xfId="3816"/>
    <cellStyle name="Normal 2 2 32 3 4 2" xfId="29405"/>
    <cellStyle name="Normal 2 2 32 3 5" xfId="3817"/>
    <cellStyle name="Normal 2 2 32 3 5 2" xfId="30776"/>
    <cellStyle name="Normal 2 2 32 3 6" xfId="3818"/>
    <cellStyle name="Normal 2 2 32 3 6 2" xfId="32068"/>
    <cellStyle name="Normal 2 2 32 3 7" xfId="3819"/>
    <cellStyle name="Normal 2 2 32 3 7 2" xfId="33229"/>
    <cellStyle name="Normal 2 2 32 3 8" xfId="3820"/>
    <cellStyle name="Normal 2 2 32 3 8 2" xfId="34152"/>
    <cellStyle name="Normal 2 2 32 3 9" xfId="23445"/>
    <cellStyle name="Normal 2 2 32 4" xfId="3821"/>
    <cellStyle name="Normal 2 2 32 4 2" xfId="3822"/>
    <cellStyle name="Normal 2 2 32 4 2 2" xfId="25027"/>
    <cellStyle name="Normal 2 2 32 4 3" xfId="3823"/>
    <cellStyle name="Normal 2 2 32 4 3 2" xfId="27401"/>
    <cellStyle name="Normal 2 2 32 4 4" xfId="3824"/>
    <cellStyle name="Normal 2 2 32 4 4 2" xfId="28833"/>
    <cellStyle name="Normal 2 2 32 4 5" xfId="3825"/>
    <cellStyle name="Normal 2 2 32 4 5 2" xfId="30226"/>
    <cellStyle name="Normal 2 2 32 4 6" xfId="3826"/>
    <cellStyle name="Normal 2 2 32 4 6 2" xfId="31550"/>
    <cellStyle name="Normal 2 2 32 4 7" xfId="3827"/>
    <cellStyle name="Normal 2 2 32 4 7 2" xfId="32763"/>
    <cellStyle name="Normal 2 2 32 4 8" xfId="3828"/>
    <cellStyle name="Normal 2 2 32 4 8 2" xfId="33801"/>
    <cellStyle name="Normal 2 2 32 4 9" xfId="23064"/>
    <cellStyle name="Normal 2 2 32 5" xfId="3829"/>
    <cellStyle name="Normal 2 2 32 5 2" xfId="3830"/>
    <cellStyle name="Normal 2 2 32 5 2 2" xfId="24967"/>
    <cellStyle name="Normal 2 2 32 5 3" xfId="3831"/>
    <cellStyle name="Normal 2 2 32 5 3 2" xfId="27932"/>
    <cellStyle name="Normal 2 2 32 5 4" xfId="3832"/>
    <cellStyle name="Normal 2 2 32 5 4 2" xfId="29345"/>
    <cellStyle name="Normal 2 2 32 5 5" xfId="3833"/>
    <cellStyle name="Normal 2 2 32 5 5 2" xfId="30718"/>
    <cellStyle name="Normal 2 2 32 5 6" xfId="3834"/>
    <cellStyle name="Normal 2 2 32 5 6 2" xfId="32012"/>
    <cellStyle name="Normal 2 2 32 5 7" xfId="3835"/>
    <cellStyle name="Normal 2 2 32 5 7 2" xfId="33180"/>
    <cellStyle name="Normal 2 2 32 5 8" xfId="3836"/>
    <cellStyle name="Normal 2 2 32 5 8 2" xfId="34119"/>
    <cellStyle name="Normal 2 2 32 5 9" xfId="23036"/>
    <cellStyle name="Normal 2 2 32 6" xfId="3837"/>
    <cellStyle name="Normal 2 2 32 6 2" xfId="3838"/>
    <cellStyle name="Normal 2 2 32 6 2 2" xfId="26619"/>
    <cellStyle name="Normal 2 2 32 6 3" xfId="3839"/>
    <cellStyle name="Normal 2 2 32 6 3 2" xfId="24467"/>
    <cellStyle name="Normal 2 2 32 6 4" xfId="3840"/>
    <cellStyle name="Normal 2 2 32 6 4 2" xfId="25437"/>
    <cellStyle name="Normal 2 2 32 6 5" xfId="3841"/>
    <cellStyle name="Normal 2 2 32 6 5 2" xfId="27039"/>
    <cellStyle name="Normal 2 2 32 6 6" xfId="3842"/>
    <cellStyle name="Normal 2 2 32 6 6 2" xfId="28474"/>
    <cellStyle name="Normal 2 2 32 6 7" xfId="3843"/>
    <cellStyle name="Normal 2 2 32 6 7 2" xfId="29874"/>
    <cellStyle name="Normal 2 2 32 6 8" xfId="3844"/>
    <cellStyle name="Normal 2 2 32 6 8 2" xfId="31221"/>
    <cellStyle name="Normal 2 2 32 6 9" xfId="23721"/>
    <cellStyle name="Normal 2 2 32 7" xfId="3845"/>
    <cellStyle name="Normal 2 2 32 7 2" xfId="24611"/>
    <cellStyle name="Normal 2 2 32 8" xfId="3846"/>
    <cellStyle name="Normal 2 2 32 8 2" xfId="27854"/>
    <cellStyle name="Normal 2 2 32 9" xfId="3847"/>
    <cellStyle name="Normal 2 2 32 9 2" xfId="29269"/>
    <cellStyle name="Normal 2 2 33" xfId="3848"/>
    <cellStyle name="Normal 2 2 33 10" xfId="3849"/>
    <cellStyle name="Normal 2 2 33 10 2" xfId="28970"/>
    <cellStyle name="Normal 2 2 33 11" xfId="3850"/>
    <cellStyle name="Normal 2 2 33 11 2" xfId="30361"/>
    <cellStyle name="Normal 2 2 33 12" xfId="3851"/>
    <cellStyle name="Normal 2 2 33 12 2" xfId="31676"/>
    <cellStyle name="Normal 2 2 33 13" xfId="3852"/>
    <cellStyle name="Normal 2 2 33 13 2" xfId="32878"/>
    <cellStyle name="Normal 2 2 33 14" xfId="22798"/>
    <cellStyle name="Normal 2 2 33 2" xfId="3853"/>
    <cellStyle name="Normal 2 2 33 2 2" xfId="3854"/>
    <cellStyle name="Normal 2 2 33 2 2 2" xfId="25221"/>
    <cellStyle name="Normal 2 2 33 2 3" xfId="3855"/>
    <cellStyle name="Normal 2 2 33 2 3 2" xfId="24993"/>
    <cellStyle name="Normal 2 2 33 2 4" xfId="3856"/>
    <cellStyle name="Normal 2 2 33 2 4 2" xfId="27081"/>
    <cellStyle name="Normal 2 2 33 2 5" xfId="3857"/>
    <cellStyle name="Normal 2 2 33 2 5 2" xfId="28516"/>
    <cellStyle name="Normal 2 2 33 2 6" xfId="3858"/>
    <cellStyle name="Normal 2 2 33 2 6 2" xfId="29916"/>
    <cellStyle name="Normal 2 2 33 2 7" xfId="3859"/>
    <cellStyle name="Normal 2 2 33 2 7 2" xfId="31259"/>
    <cellStyle name="Normal 2 2 33 2 8" xfId="3860"/>
    <cellStyle name="Normal 2 2 33 2 8 2" xfId="32502"/>
    <cellStyle name="Normal 2 2 33 2 9" xfId="23181"/>
    <cellStyle name="Normal 2 2 33 3" xfId="3861"/>
    <cellStyle name="Normal 2 2 33 3 2" xfId="3862"/>
    <cellStyle name="Normal 2 2 33 3 2 2" xfId="25981"/>
    <cellStyle name="Normal 2 2 33 3 3" xfId="3863"/>
    <cellStyle name="Normal 2 2 33 3 3 2" xfId="27159"/>
    <cellStyle name="Normal 2 2 33 3 4" xfId="3864"/>
    <cellStyle name="Normal 2 2 33 3 4 2" xfId="28593"/>
    <cellStyle name="Normal 2 2 33 3 5" xfId="3865"/>
    <cellStyle name="Normal 2 2 33 3 5 2" xfId="29991"/>
    <cellStyle name="Normal 2 2 33 3 6" xfId="3866"/>
    <cellStyle name="Normal 2 2 33 3 6 2" xfId="31327"/>
    <cellStyle name="Normal 2 2 33 3 7" xfId="3867"/>
    <cellStyle name="Normal 2 2 33 3 7 2" xfId="32565"/>
    <cellStyle name="Normal 2 2 33 3 8" xfId="3868"/>
    <cellStyle name="Normal 2 2 33 3 8 2" xfId="33637"/>
    <cellStyle name="Normal 2 2 33 3 9" xfId="23471"/>
    <cellStyle name="Normal 2 2 33 4" xfId="3869"/>
    <cellStyle name="Normal 2 2 33 4 2" xfId="3870"/>
    <cellStyle name="Normal 2 2 33 4 2 2" xfId="25308"/>
    <cellStyle name="Normal 2 2 33 4 3" xfId="3871"/>
    <cellStyle name="Normal 2 2 33 4 3 2" xfId="28194"/>
    <cellStyle name="Normal 2 2 33 4 4" xfId="3872"/>
    <cellStyle name="Normal 2 2 33 4 4 2" xfId="29605"/>
    <cellStyle name="Normal 2 2 33 4 5" xfId="3873"/>
    <cellStyle name="Normal 2 2 33 4 5 2" xfId="30969"/>
    <cellStyle name="Normal 2 2 33 4 6" xfId="3874"/>
    <cellStyle name="Normal 2 2 33 4 6 2" xfId="32247"/>
    <cellStyle name="Normal 2 2 33 4 7" xfId="3875"/>
    <cellStyle name="Normal 2 2 33 4 7 2" xfId="33392"/>
    <cellStyle name="Normal 2 2 33 4 8" xfId="3876"/>
    <cellStyle name="Normal 2 2 33 4 8 2" xfId="34276"/>
    <cellStyle name="Normal 2 2 33 4 9" xfId="23263"/>
    <cellStyle name="Normal 2 2 33 5" xfId="3877"/>
    <cellStyle name="Normal 2 2 33 5 2" xfId="3878"/>
    <cellStyle name="Normal 2 2 33 5 2 2" xfId="26092"/>
    <cellStyle name="Normal 2 2 33 5 3" xfId="3879"/>
    <cellStyle name="Normal 2 2 33 5 3 2" xfId="24389"/>
    <cellStyle name="Normal 2 2 33 5 4" xfId="3880"/>
    <cellStyle name="Normal 2 2 33 5 4 2" xfId="28062"/>
    <cellStyle name="Normal 2 2 33 5 5" xfId="3881"/>
    <cellStyle name="Normal 2 2 33 5 5 2" xfId="29474"/>
    <cellStyle name="Normal 2 2 33 5 6" xfId="3882"/>
    <cellStyle name="Normal 2 2 33 5 6 2" xfId="30842"/>
    <cellStyle name="Normal 2 2 33 5 7" xfId="3883"/>
    <cellStyle name="Normal 2 2 33 5 7 2" xfId="32131"/>
    <cellStyle name="Normal 2 2 33 5 8" xfId="3884"/>
    <cellStyle name="Normal 2 2 33 5 8 2" xfId="33288"/>
    <cellStyle name="Normal 2 2 33 5 9" xfId="23575"/>
    <cellStyle name="Normal 2 2 33 6" xfId="3885"/>
    <cellStyle name="Normal 2 2 33 6 2" xfId="3886"/>
    <cellStyle name="Normal 2 2 33 6 2 2" xfId="27753"/>
    <cellStyle name="Normal 2 2 33 6 3" xfId="3887"/>
    <cellStyle name="Normal 2 2 33 6 3 2" xfId="29170"/>
    <cellStyle name="Normal 2 2 33 6 4" xfId="3888"/>
    <cellStyle name="Normal 2 2 33 6 4 2" xfId="30550"/>
    <cellStyle name="Normal 2 2 33 6 5" xfId="3889"/>
    <cellStyle name="Normal 2 2 33 6 5 2" xfId="31855"/>
    <cellStyle name="Normal 2 2 33 6 6" xfId="3890"/>
    <cellStyle name="Normal 2 2 33 6 6 2" xfId="33034"/>
    <cellStyle name="Normal 2 2 33 6 7" xfId="3891"/>
    <cellStyle name="Normal 2 2 33 6 7 2" xfId="34005"/>
    <cellStyle name="Normal 2 2 33 6 8" xfId="3892"/>
    <cellStyle name="Normal 2 2 33 6 8 2" xfId="34578"/>
    <cellStyle name="Normal 2 2 33 6 9" xfId="24085"/>
    <cellStyle name="Normal 2 2 33 7" xfId="3893"/>
    <cellStyle name="Normal 2 2 33 7 2" xfId="24634"/>
    <cellStyle name="Normal 2 2 33 8" xfId="3894"/>
    <cellStyle name="Normal 2 2 33 8 2" xfId="26470"/>
    <cellStyle name="Normal 2 2 33 9" xfId="3895"/>
    <cellStyle name="Normal 2 2 33 9 2" xfId="27545"/>
    <cellStyle name="Normal 2 2 34" xfId="3896"/>
    <cellStyle name="Normal 2 2 34 10" xfId="3897"/>
    <cellStyle name="Normal 2 2 34 10 2" xfId="30414"/>
    <cellStyle name="Normal 2 2 34 11" xfId="3898"/>
    <cellStyle name="Normal 2 2 34 11 2" xfId="31726"/>
    <cellStyle name="Normal 2 2 34 12" xfId="3899"/>
    <cellStyle name="Normal 2 2 34 12 2" xfId="32923"/>
    <cellStyle name="Normal 2 2 34 13" xfId="3900"/>
    <cellStyle name="Normal 2 2 34 13 2" xfId="33919"/>
    <cellStyle name="Normal 2 2 34 14" xfId="22811"/>
    <cellStyle name="Normal 2 2 34 2" xfId="3901"/>
    <cellStyle name="Normal 2 2 34 2 2" xfId="3902"/>
    <cellStyle name="Normal 2 2 34 2 2 2" xfId="25235"/>
    <cellStyle name="Normal 2 2 34 2 3" xfId="3903"/>
    <cellStyle name="Normal 2 2 34 2 3 2" xfId="28172"/>
    <cellStyle name="Normal 2 2 34 2 4" xfId="3904"/>
    <cellStyle name="Normal 2 2 34 2 4 2" xfId="29583"/>
    <cellStyle name="Normal 2 2 34 2 5" xfId="3905"/>
    <cellStyle name="Normal 2 2 34 2 5 2" xfId="30948"/>
    <cellStyle name="Normal 2 2 34 2 6" xfId="3906"/>
    <cellStyle name="Normal 2 2 34 2 6 2" xfId="32227"/>
    <cellStyle name="Normal 2 2 34 2 7" xfId="3907"/>
    <cellStyle name="Normal 2 2 34 2 7 2" xfId="33375"/>
    <cellStyle name="Normal 2 2 34 2 8" xfId="3908"/>
    <cellStyle name="Normal 2 2 34 2 8 2" xfId="34264"/>
    <cellStyle name="Normal 2 2 34 2 9" xfId="23195"/>
    <cellStyle name="Normal 2 2 34 3" xfId="3909"/>
    <cellStyle name="Normal 2 2 34 3 2" xfId="3910"/>
    <cellStyle name="Normal 2 2 34 3 2 2" xfId="25997"/>
    <cellStyle name="Normal 2 2 34 3 3" xfId="3911"/>
    <cellStyle name="Normal 2 2 34 3 3 2" xfId="28155"/>
    <cellStyle name="Normal 2 2 34 3 4" xfId="3912"/>
    <cellStyle name="Normal 2 2 34 3 4 2" xfId="29566"/>
    <cellStyle name="Normal 2 2 34 3 5" xfId="3913"/>
    <cellStyle name="Normal 2 2 34 3 5 2" xfId="30931"/>
    <cellStyle name="Normal 2 2 34 3 6" xfId="3914"/>
    <cellStyle name="Normal 2 2 34 3 6 2" xfId="32211"/>
    <cellStyle name="Normal 2 2 34 3 7" xfId="3915"/>
    <cellStyle name="Normal 2 2 34 3 7 2" xfId="33361"/>
    <cellStyle name="Normal 2 2 34 3 8" xfId="3916"/>
    <cellStyle name="Normal 2 2 34 3 8 2" xfId="34252"/>
    <cellStyle name="Normal 2 2 34 3 9" xfId="23487"/>
    <cellStyle name="Normal 2 2 34 4" xfId="3917"/>
    <cellStyle name="Normal 2 2 34 4 2" xfId="3918"/>
    <cellStyle name="Normal 2 2 34 4 2 2" xfId="25341"/>
    <cellStyle name="Normal 2 2 34 4 3" xfId="3919"/>
    <cellStyle name="Normal 2 2 34 4 3 2" xfId="26938"/>
    <cellStyle name="Normal 2 2 34 4 4" xfId="3920"/>
    <cellStyle name="Normal 2 2 34 4 4 2" xfId="28378"/>
    <cellStyle name="Normal 2 2 34 4 5" xfId="3921"/>
    <cellStyle name="Normal 2 2 34 4 5 2" xfId="29781"/>
    <cellStyle name="Normal 2 2 34 4 6" xfId="3922"/>
    <cellStyle name="Normal 2 2 34 4 6 2" xfId="31134"/>
    <cellStyle name="Normal 2 2 34 4 7" xfId="3923"/>
    <cellStyle name="Normal 2 2 34 4 7 2" xfId="32394"/>
    <cellStyle name="Normal 2 2 34 4 8" xfId="3924"/>
    <cellStyle name="Normal 2 2 34 4 8 2" xfId="33506"/>
    <cellStyle name="Normal 2 2 34 4 9" xfId="23296"/>
    <cellStyle name="Normal 2 2 34 5" xfId="3925"/>
    <cellStyle name="Normal 2 2 34 5 2" xfId="3926"/>
    <cellStyle name="Normal 2 2 34 5 2 2" xfId="26104"/>
    <cellStyle name="Normal 2 2 34 5 3" xfId="3927"/>
    <cellStyle name="Normal 2 2 34 5 3 2" xfId="24375"/>
    <cellStyle name="Normal 2 2 34 5 4" xfId="3928"/>
    <cellStyle name="Normal 2 2 34 5 4 2" xfId="27914"/>
    <cellStyle name="Normal 2 2 34 5 5" xfId="3929"/>
    <cellStyle name="Normal 2 2 34 5 5 2" xfId="29327"/>
    <cellStyle name="Normal 2 2 34 5 6" xfId="3930"/>
    <cellStyle name="Normal 2 2 34 5 6 2" xfId="30703"/>
    <cellStyle name="Normal 2 2 34 5 7" xfId="3931"/>
    <cellStyle name="Normal 2 2 34 5 7 2" xfId="32000"/>
    <cellStyle name="Normal 2 2 34 5 8" xfId="3932"/>
    <cellStyle name="Normal 2 2 34 5 8 2" xfId="33170"/>
    <cellStyle name="Normal 2 2 34 5 9" xfId="23587"/>
    <cellStyle name="Normal 2 2 34 6" xfId="3933"/>
    <cellStyle name="Normal 2 2 34 6 2" xfId="3934"/>
    <cellStyle name="Normal 2 2 34 6 2 2" xfId="26703"/>
    <cellStyle name="Normal 2 2 34 6 3" xfId="3935"/>
    <cellStyle name="Normal 2 2 34 6 3 2" xfId="24307"/>
    <cellStyle name="Normal 2 2 34 6 4" xfId="3936"/>
    <cellStyle name="Normal 2 2 34 6 4 2" xfId="27926"/>
    <cellStyle name="Normal 2 2 34 6 5" xfId="3937"/>
    <cellStyle name="Normal 2 2 34 6 5 2" xfId="29339"/>
    <cellStyle name="Normal 2 2 34 6 6" xfId="3938"/>
    <cellStyle name="Normal 2 2 34 6 6 2" xfId="30713"/>
    <cellStyle name="Normal 2 2 34 6 7" xfId="3939"/>
    <cellStyle name="Normal 2 2 34 6 7 2" xfId="32007"/>
    <cellStyle name="Normal 2 2 34 6 8" xfId="3940"/>
    <cellStyle name="Normal 2 2 34 6 8 2" xfId="33175"/>
    <cellStyle name="Normal 2 2 34 6 9" xfId="23788"/>
    <cellStyle name="Normal 2 2 34 7" xfId="3941"/>
    <cellStyle name="Normal 2 2 34 7 2" xfId="24650"/>
    <cellStyle name="Normal 2 2 34 8" xfId="3942"/>
    <cellStyle name="Normal 2 2 34 8 2" xfId="27602"/>
    <cellStyle name="Normal 2 2 34 9" xfId="3943"/>
    <cellStyle name="Normal 2 2 34 9 2" xfId="29027"/>
    <cellStyle name="Normal 2 2 35" xfId="3944"/>
    <cellStyle name="Normal 2 2 35 10" xfId="3945"/>
    <cellStyle name="Normal 2 2 35 10 2" xfId="26640"/>
    <cellStyle name="Normal 2 2 35 11" xfId="3946"/>
    <cellStyle name="Normal 2 2 35 11 2" xfId="24331"/>
    <cellStyle name="Normal 2 2 35 12" xfId="3947"/>
    <cellStyle name="Normal 2 2 35 12 2" xfId="25444"/>
    <cellStyle name="Normal 2 2 35 13" xfId="3948"/>
    <cellStyle name="Normal 2 2 35 13 2" xfId="26354"/>
    <cellStyle name="Normal 2 2 35 14" xfId="22851"/>
    <cellStyle name="Normal 2 2 35 2" xfId="3949"/>
    <cellStyle name="Normal 2 2 35 2 2" xfId="3950"/>
    <cellStyle name="Normal 2 2 35 2 2 2" xfId="25285"/>
    <cellStyle name="Normal 2 2 35 2 3" xfId="3951"/>
    <cellStyle name="Normal 2 2 35 2 3 2" xfId="25462"/>
    <cellStyle name="Normal 2 2 35 2 4" xfId="3952"/>
    <cellStyle name="Normal 2 2 35 2 4 2" xfId="24955"/>
    <cellStyle name="Normal 2 2 35 2 5" xfId="3953"/>
    <cellStyle name="Normal 2 2 35 2 5 2" xfId="25575"/>
    <cellStyle name="Normal 2 2 35 2 6" xfId="3954"/>
    <cellStyle name="Normal 2 2 35 2 6 2" xfId="27890"/>
    <cellStyle name="Normal 2 2 35 2 7" xfId="3955"/>
    <cellStyle name="Normal 2 2 35 2 7 2" xfId="29304"/>
    <cellStyle name="Normal 2 2 35 2 8" xfId="3956"/>
    <cellStyle name="Normal 2 2 35 2 8 2" xfId="30682"/>
    <cellStyle name="Normal 2 2 35 2 9" xfId="23240"/>
    <cellStyle name="Normal 2 2 35 3" xfId="3957"/>
    <cellStyle name="Normal 2 2 35 3 2" xfId="3958"/>
    <cellStyle name="Normal 2 2 35 3 2 2" xfId="26047"/>
    <cellStyle name="Normal 2 2 35 3 3" xfId="3959"/>
    <cellStyle name="Normal 2 2 35 3 3 2" xfId="26783"/>
    <cellStyle name="Normal 2 2 35 3 4" xfId="3960"/>
    <cellStyle name="Normal 2 2 35 3 4 2" xfId="24268"/>
    <cellStyle name="Normal 2 2 35 3 5" xfId="3961"/>
    <cellStyle name="Normal 2 2 35 3 5 2" xfId="24711"/>
    <cellStyle name="Normal 2 2 35 3 6" xfId="3962"/>
    <cellStyle name="Normal 2 2 35 3 6 2" xfId="27477"/>
    <cellStyle name="Normal 2 2 35 3 7" xfId="3963"/>
    <cellStyle name="Normal 2 2 35 3 7 2" xfId="28906"/>
    <cellStyle name="Normal 2 2 35 3 8" xfId="3964"/>
    <cellStyle name="Normal 2 2 35 3 8 2" xfId="30299"/>
    <cellStyle name="Normal 2 2 35 3 9" xfId="23530"/>
    <cellStyle name="Normal 2 2 35 4" xfId="3965"/>
    <cellStyle name="Normal 2 2 35 4 2" xfId="3966"/>
    <cellStyle name="Normal 2 2 35 4 2 2" xfId="26651"/>
    <cellStyle name="Normal 2 2 35 4 3" xfId="3967"/>
    <cellStyle name="Normal 2 2 35 4 3 2" xfId="25834"/>
    <cellStyle name="Normal 2 2 35 4 4" xfId="3968"/>
    <cellStyle name="Normal 2 2 35 4 4 2" xfId="26300"/>
    <cellStyle name="Normal 2 2 35 4 5" xfId="3969"/>
    <cellStyle name="Normal 2 2 35 4 5 2" xfId="25861"/>
    <cellStyle name="Normal 2 2 35 4 6" xfId="3970"/>
    <cellStyle name="Normal 2 2 35 4 6 2" xfId="25783"/>
    <cellStyle name="Normal 2 2 35 4 7" xfId="3971"/>
    <cellStyle name="Normal 2 2 35 4 7 2" xfId="25522"/>
    <cellStyle name="Normal 2 2 35 4 8" xfId="3972"/>
    <cellStyle name="Normal 2 2 35 4 8 2" xfId="28247"/>
    <cellStyle name="Normal 2 2 35 4 9" xfId="23737"/>
    <cellStyle name="Normal 2 2 35 5" xfId="3973"/>
    <cellStyle name="Normal 2 2 35 5 2" xfId="3974"/>
    <cellStyle name="Normal 2 2 35 5 2 2" xfId="27251"/>
    <cellStyle name="Normal 2 2 35 5 3" xfId="3975"/>
    <cellStyle name="Normal 2 2 35 5 3 2" xfId="28685"/>
    <cellStyle name="Normal 2 2 35 5 4" xfId="3976"/>
    <cellStyle name="Normal 2 2 35 5 4 2" xfId="30082"/>
    <cellStyle name="Normal 2 2 35 5 5" xfId="3977"/>
    <cellStyle name="Normal 2 2 35 5 5 2" xfId="31415"/>
    <cellStyle name="Normal 2 2 35 5 6" xfId="3978"/>
    <cellStyle name="Normal 2 2 35 5 6 2" xfId="32645"/>
    <cellStyle name="Normal 2 2 35 5 7" xfId="3979"/>
    <cellStyle name="Normal 2 2 35 5 7 2" xfId="33705"/>
    <cellStyle name="Normal 2 2 35 5 8" xfId="3980"/>
    <cellStyle name="Normal 2 2 35 5 8 2" xfId="34433"/>
    <cellStyle name="Normal 2 2 35 5 9" xfId="23940"/>
    <cellStyle name="Normal 2 2 35 6" xfId="3981"/>
    <cellStyle name="Normal 2 2 35 6 2" xfId="3982"/>
    <cellStyle name="Normal 2 2 35 6 2 2" xfId="27774"/>
    <cellStyle name="Normal 2 2 35 6 3" xfId="3983"/>
    <cellStyle name="Normal 2 2 35 6 3 2" xfId="29191"/>
    <cellStyle name="Normal 2 2 35 6 4" xfId="3984"/>
    <cellStyle name="Normal 2 2 35 6 4 2" xfId="30570"/>
    <cellStyle name="Normal 2 2 35 6 5" xfId="3985"/>
    <cellStyle name="Normal 2 2 35 6 5 2" xfId="31874"/>
    <cellStyle name="Normal 2 2 35 6 6" xfId="3986"/>
    <cellStyle name="Normal 2 2 35 6 6 2" xfId="33053"/>
    <cellStyle name="Normal 2 2 35 6 7" xfId="3987"/>
    <cellStyle name="Normal 2 2 35 6 7 2" xfId="34022"/>
    <cellStyle name="Normal 2 2 35 6 8" xfId="3988"/>
    <cellStyle name="Normal 2 2 35 6 8 2" xfId="34594"/>
    <cellStyle name="Normal 2 2 35 6 9" xfId="24101"/>
    <cellStyle name="Normal 2 2 35 7" xfId="3989"/>
    <cellStyle name="Normal 2 2 35 7 2" xfId="24698"/>
    <cellStyle name="Normal 2 2 35 8" xfId="3990"/>
    <cellStyle name="Normal 2 2 35 8 2" xfId="25927"/>
    <cellStyle name="Normal 2 2 35 9" xfId="3991"/>
    <cellStyle name="Normal 2 2 35 9 2" xfId="26188"/>
    <cellStyle name="Normal 2 2 36" xfId="3992"/>
    <cellStyle name="Normal 2 2 36 10" xfId="3993"/>
    <cellStyle name="Normal 2 2 36 10 2" xfId="30450"/>
    <cellStyle name="Normal 2 2 36 11" xfId="3994"/>
    <cellStyle name="Normal 2 2 36 11 2" xfId="31761"/>
    <cellStyle name="Normal 2 2 36 12" xfId="3995"/>
    <cellStyle name="Normal 2 2 36 12 2" xfId="32955"/>
    <cellStyle name="Normal 2 2 36 13" xfId="3996"/>
    <cellStyle name="Normal 2 2 36 13 2" xfId="33943"/>
    <cellStyle name="Normal 2 2 36 14" xfId="22797"/>
    <cellStyle name="Normal 2 2 36 2" xfId="3997"/>
    <cellStyle name="Normal 2 2 36 2 2" xfId="3998"/>
    <cellStyle name="Normal 2 2 36 2 2 2" xfId="25219"/>
    <cellStyle name="Normal 2 2 36 2 3" xfId="3999"/>
    <cellStyle name="Normal 2 2 36 2 3 2" xfId="25369"/>
    <cellStyle name="Normal 2 2 36 2 4" xfId="4000"/>
    <cellStyle name="Normal 2 2 36 2 4 2" xfId="24991"/>
    <cellStyle name="Normal 2 2 36 2 5" xfId="4001"/>
    <cellStyle name="Normal 2 2 36 2 5 2" xfId="28168"/>
    <cellStyle name="Normal 2 2 36 2 6" xfId="4002"/>
    <cellStyle name="Normal 2 2 36 2 6 2" xfId="29579"/>
    <cellStyle name="Normal 2 2 36 2 7" xfId="4003"/>
    <cellStyle name="Normal 2 2 36 2 7 2" xfId="30944"/>
    <cellStyle name="Normal 2 2 36 2 8" xfId="4004"/>
    <cellStyle name="Normal 2 2 36 2 8 2" xfId="32223"/>
    <cellStyle name="Normal 2 2 36 2 9" xfId="23180"/>
    <cellStyle name="Normal 2 2 36 3" xfId="4005"/>
    <cellStyle name="Normal 2 2 36 3 2" xfId="4006"/>
    <cellStyle name="Normal 2 2 36 3 2 2" xfId="25979"/>
    <cellStyle name="Normal 2 2 36 3 3" xfId="4007"/>
    <cellStyle name="Normal 2 2 36 3 3 2" xfId="28252"/>
    <cellStyle name="Normal 2 2 36 3 4" xfId="4008"/>
    <cellStyle name="Normal 2 2 36 3 4 2" xfId="29661"/>
    <cellStyle name="Normal 2 2 36 3 5" xfId="4009"/>
    <cellStyle name="Normal 2 2 36 3 5 2" xfId="31024"/>
    <cellStyle name="Normal 2 2 36 3 6" xfId="4010"/>
    <cellStyle name="Normal 2 2 36 3 6 2" xfId="32296"/>
    <cellStyle name="Normal 2 2 36 3 7" xfId="4011"/>
    <cellStyle name="Normal 2 2 36 3 7 2" xfId="33433"/>
    <cellStyle name="Normal 2 2 36 3 8" xfId="4012"/>
    <cellStyle name="Normal 2 2 36 3 8 2" xfId="34305"/>
    <cellStyle name="Normal 2 2 36 3 9" xfId="23469"/>
    <cellStyle name="Normal 2 2 36 4" xfId="4013"/>
    <cellStyle name="Normal 2 2 36 4 2" xfId="4014"/>
    <cellStyle name="Normal 2 2 36 4 2 2" xfId="25302"/>
    <cellStyle name="Normal 2 2 36 4 3" xfId="4015"/>
    <cellStyle name="Normal 2 2 36 4 3 2" xfId="27682"/>
    <cellStyle name="Normal 2 2 36 4 4" xfId="4016"/>
    <cellStyle name="Normal 2 2 36 4 4 2" xfId="29104"/>
    <cellStyle name="Normal 2 2 36 4 5" xfId="4017"/>
    <cellStyle name="Normal 2 2 36 4 5 2" xfId="30487"/>
    <cellStyle name="Normal 2 2 36 4 6" xfId="4018"/>
    <cellStyle name="Normal 2 2 36 4 6 2" xfId="31795"/>
    <cellStyle name="Normal 2 2 36 4 7" xfId="4019"/>
    <cellStyle name="Normal 2 2 36 4 7 2" xfId="32986"/>
    <cellStyle name="Normal 2 2 36 4 8" xfId="4020"/>
    <cellStyle name="Normal 2 2 36 4 8 2" xfId="33965"/>
    <cellStyle name="Normal 2 2 36 4 9" xfId="23257"/>
    <cellStyle name="Normal 2 2 36 5" xfId="4021"/>
    <cellStyle name="Normal 2 2 36 5 2" xfId="4022"/>
    <cellStyle name="Normal 2 2 36 5 2 2" xfId="26069"/>
    <cellStyle name="Normal 2 2 36 5 3" xfId="4023"/>
    <cellStyle name="Normal 2 2 36 5 3 2" xfId="26506"/>
    <cellStyle name="Normal 2 2 36 5 4" xfId="4024"/>
    <cellStyle name="Normal 2 2 36 5 4 2" xfId="27115"/>
    <cellStyle name="Normal 2 2 36 5 5" xfId="4025"/>
    <cellStyle name="Normal 2 2 36 5 5 2" xfId="28550"/>
    <cellStyle name="Normal 2 2 36 5 6" xfId="4026"/>
    <cellStyle name="Normal 2 2 36 5 6 2" xfId="29949"/>
    <cellStyle name="Normal 2 2 36 5 7" xfId="4027"/>
    <cellStyle name="Normal 2 2 36 5 7 2" xfId="31290"/>
    <cellStyle name="Normal 2 2 36 5 8" xfId="4028"/>
    <cellStyle name="Normal 2 2 36 5 8 2" xfId="32531"/>
    <cellStyle name="Normal 2 2 36 5 9" xfId="23552"/>
    <cellStyle name="Normal 2 2 36 6" xfId="4029"/>
    <cellStyle name="Normal 2 2 36 6 2" xfId="4030"/>
    <cellStyle name="Normal 2 2 36 6 2 2" xfId="26665"/>
    <cellStyle name="Normal 2 2 36 6 3" xfId="4031"/>
    <cellStyle name="Normal 2 2 36 6 3 2" xfId="24326"/>
    <cellStyle name="Normal 2 2 36 6 4" xfId="4032"/>
    <cellStyle name="Normal 2 2 36 6 4 2" xfId="26461"/>
    <cellStyle name="Normal 2 2 36 6 5" xfId="4033"/>
    <cellStyle name="Normal 2 2 36 6 5 2" xfId="28140"/>
    <cellStyle name="Normal 2 2 36 6 6" xfId="4034"/>
    <cellStyle name="Normal 2 2 36 6 6 2" xfId="29551"/>
    <cellStyle name="Normal 2 2 36 6 7" xfId="4035"/>
    <cellStyle name="Normal 2 2 36 6 7 2" xfId="30917"/>
    <cellStyle name="Normal 2 2 36 6 8" xfId="4036"/>
    <cellStyle name="Normal 2 2 36 6 8 2" xfId="32198"/>
    <cellStyle name="Normal 2 2 36 6 9" xfId="23751"/>
    <cellStyle name="Normal 2 2 36 7" xfId="4037"/>
    <cellStyle name="Normal 2 2 36 7 2" xfId="24632"/>
    <cellStyle name="Normal 2 2 36 8" xfId="4038"/>
    <cellStyle name="Normal 2 2 36 8 2" xfId="27643"/>
    <cellStyle name="Normal 2 2 36 9" xfId="4039"/>
    <cellStyle name="Normal 2 2 36 9 2" xfId="29067"/>
    <cellStyle name="Normal 2 2 37" xfId="4040"/>
    <cellStyle name="Normal 2 2 37 10" xfId="4041"/>
    <cellStyle name="Normal 2 2 37 10 2" xfId="29097"/>
    <cellStyle name="Normal 2 2 37 11" xfId="4042"/>
    <cellStyle name="Normal 2 2 37 11 2" xfId="30480"/>
    <cellStyle name="Normal 2 2 37 12" xfId="4043"/>
    <cellStyle name="Normal 2 2 37 12 2" xfId="31788"/>
    <cellStyle name="Normal 2 2 37 13" xfId="4044"/>
    <cellStyle name="Normal 2 2 37 13 2" xfId="32981"/>
    <cellStyle name="Normal 2 2 37 14" xfId="22903"/>
    <cellStyle name="Normal 2 2 37 2" xfId="4045"/>
    <cellStyle name="Normal 2 2 37 2 2" xfId="4046"/>
    <cellStyle name="Normal 2 2 37 2 2 2" xfId="25378"/>
    <cellStyle name="Normal 2 2 37 2 3" xfId="4047"/>
    <cellStyle name="Normal 2 2 37 2 3 2" xfId="27085"/>
    <cellStyle name="Normal 2 2 37 2 4" xfId="4048"/>
    <cellStyle name="Normal 2 2 37 2 4 2" xfId="28520"/>
    <cellStyle name="Normal 2 2 37 2 5" xfId="4049"/>
    <cellStyle name="Normal 2 2 37 2 5 2" xfId="29920"/>
    <cellStyle name="Normal 2 2 37 2 6" xfId="4050"/>
    <cellStyle name="Normal 2 2 37 2 6 2" xfId="31263"/>
    <cellStyle name="Normal 2 2 37 2 7" xfId="4051"/>
    <cellStyle name="Normal 2 2 37 2 7 2" xfId="32506"/>
    <cellStyle name="Normal 2 2 37 2 8" xfId="4052"/>
    <cellStyle name="Normal 2 2 37 2 8 2" xfId="33594"/>
    <cellStyle name="Normal 2 2 37 2 9" xfId="23314"/>
    <cellStyle name="Normal 2 2 37 3" xfId="4053"/>
    <cellStyle name="Normal 2 2 37 3 2" xfId="4054"/>
    <cellStyle name="Normal 2 2 37 3 2 2" xfId="26138"/>
    <cellStyle name="Normal 2 2 37 3 3" xfId="4055"/>
    <cellStyle name="Normal 2 2 37 3 3 2" xfId="27489"/>
    <cellStyle name="Normal 2 2 37 3 4" xfId="4056"/>
    <cellStyle name="Normal 2 2 37 3 4 2" xfId="28918"/>
    <cellStyle name="Normal 2 2 37 3 5" xfId="4057"/>
    <cellStyle name="Normal 2 2 37 3 5 2" xfId="30311"/>
    <cellStyle name="Normal 2 2 37 3 6" xfId="4058"/>
    <cellStyle name="Normal 2 2 37 3 6 2" xfId="31631"/>
    <cellStyle name="Normal 2 2 37 3 7" xfId="4059"/>
    <cellStyle name="Normal 2 2 37 3 7 2" xfId="32837"/>
    <cellStyle name="Normal 2 2 37 3 8" xfId="4060"/>
    <cellStyle name="Normal 2 2 37 3 8 2" xfId="33853"/>
    <cellStyle name="Normal 2 2 37 3 9" xfId="23599"/>
    <cellStyle name="Normal 2 2 37 4" xfId="4061"/>
    <cellStyle name="Normal 2 2 37 4 2" xfId="4062"/>
    <cellStyle name="Normal 2 2 37 4 2 2" xfId="26744"/>
    <cellStyle name="Normal 2 2 37 4 3" xfId="4063"/>
    <cellStyle name="Normal 2 2 37 4 3 2" xfId="24640"/>
    <cellStyle name="Normal 2 2 37 4 4" xfId="4064"/>
    <cellStyle name="Normal 2 2 37 4 4 2" xfId="27601"/>
    <cellStyle name="Normal 2 2 37 4 5" xfId="4065"/>
    <cellStyle name="Normal 2 2 37 4 5 2" xfId="29026"/>
    <cellStyle name="Normal 2 2 37 4 6" xfId="4066"/>
    <cellStyle name="Normal 2 2 37 4 6 2" xfId="30413"/>
    <cellStyle name="Normal 2 2 37 4 7" xfId="4067"/>
    <cellStyle name="Normal 2 2 37 4 7 2" xfId="31725"/>
    <cellStyle name="Normal 2 2 37 4 8" xfId="4068"/>
    <cellStyle name="Normal 2 2 37 4 8 2" xfId="32922"/>
    <cellStyle name="Normal 2 2 37 4 9" xfId="23805"/>
    <cellStyle name="Normal 2 2 37 5" xfId="4069"/>
    <cellStyle name="Normal 2 2 37 5 2" xfId="4070"/>
    <cellStyle name="Normal 2 2 37 5 2 2" xfId="27323"/>
    <cellStyle name="Normal 2 2 37 5 3" xfId="4071"/>
    <cellStyle name="Normal 2 2 37 5 3 2" xfId="28757"/>
    <cellStyle name="Normal 2 2 37 5 4" xfId="4072"/>
    <cellStyle name="Normal 2 2 37 5 4 2" xfId="30154"/>
    <cellStyle name="Normal 2 2 37 5 5" xfId="4073"/>
    <cellStyle name="Normal 2 2 37 5 5 2" xfId="31485"/>
    <cellStyle name="Normal 2 2 37 5 6" xfId="4074"/>
    <cellStyle name="Normal 2 2 37 5 6 2" xfId="32710"/>
    <cellStyle name="Normal 2 2 37 5 7" xfId="4075"/>
    <cellStyle name="Normal 2 2 37 5 7 2" xfId="33766"/>
    <cellStyle name="Normal 2 2 37 5 8" xfId="4076"/>
    <cellStyle name="Normal 2 2 37 5 8 2" xfId="34485"/>
    <cellStyle name="Normal 2 2 37 5 9" xfId="23992"/>
    <cellStyle name="Normal 2 2 37 6" xfId="4077"/>
    <cellStyle name="Normal 2 2 37 6 2" xfId="4078"/>
    <cellStyle name="Normal 2 2 37 6 2 2" xfId="27845"/>
    <cellStyle name="Normal 2 2 37 6 3" xfId="4079"/>
    <cellStyle name="Normal 2 2 37 6 3 2" xfId="29260"/>
    <cellStyle name="Normal 2 2 37 6 4" xfId="4080"/>
    <cellStyle name="Normal 2 2 37 6 4 2" xfId="30639"/>
    <cellStyle name="Normal 2 2 37 6 5" xfId="4081"/>
    <cellStyle name="Normal 2 2 37 6 5 2" xfId="31942"/>
    <cellStyle name="Normal 2 2 37 6 6" xfId="4082"/>
    <cellStyle name="Normal 2 2 37 6 6 2" xfId="33120"/>
    <cellStyle name="Normal 2 2 37 6 7" xfId="4083"/>
    <cellStyle name="Normal 2 2 37 6 7 2" xfId="34084"/>
    <cellStyle name="Normal 2 2 37 6 8" xfId="4084"/>
    <cellStyle name="Normal 2 2 37 6 8 2" xfId="34646"/>
    <cellStyle name="Normal 2 2 37 6 9" xfId="24153"/>
    <cellStyle name="Normal 2 2 37 7" xfId="4085"/>
    <cellStyle name="Normal 2 2 37 7 2" xfId="24766"/>
    <cellStyle name="Normal 2 2 37 8" xfId="4086"/>
    <cellStyle name="Normal 2 2 37 8 2" xfId="25428"/>
    <cellStyle name="Normal 2 2 37 9" xfId="4087"/>
    <cellStyle name="Normal 2 2 37 9 2" xfId="27674"/>
    <cellStyle name="Normal 2 2 38" xfId="4088"/>
    <cellStyle name="Normal 2 2 38 10" xfId="4089"/>
    <cellStyle name="Normal 2 2 38 10 2" xfId="24529"/>
    <cellStyle name="Normal 2 2 38 11" xfId="4090"/>
    <cellStyle name="Normal 2 2 38 11 2" xfId="26517"/>
    <cellStyle name="Normal 2 2 38 12" xfId="4091"/>
    <cellStyle name="Normal 2 2 38 12 2" xfId="28112"/>
    <cellStyle name="Normal 2 2 38 13" xfId="4092"/>
    <cellStyle name="Normal 2 2 38 13 2" xfId="29524"/>
    <cellStyle name="Normal 2 2 38 14" xfId="22907"/>
    <cellStyle name="Normal 2 2 38 2" xfId="4093"/>
    <cellStyle name="Normal 2 2 38 2 2" xfId="4094"/>
    <cellStyle name="Normal 2 2 38 2 2 2" xfId="25382"/>
    <cellStyle name="Normal 2 2 38 2 3" xfId="4095"/>
    <cellStyle name="Normal 2 2 38 2 3 2" xfId="26453"/>
    <cellStyle name="Normal 2 2 38 2 4" xfId="4096"/>
    <cellStyle name="Normal 2 2 38 2 4 2" xfId="26198"/>
    <cellStyle name="Normal 2 2 38 2 5" xfId="4097"/>
    <cellStyle name="Normal 2 2 38 2 5 2" xfId="25152"/>
    <cellStyle name="Normal 2 2 38 2 6" xfId="4098"/>
    <cellStyle name="Normal 2 2 38 2 6 2" xfId="27148"/>
    <cellStyle name="Normal 2 2 38 2 7" xfId="4099"/>
    <cellStyle name="Normal 2 2 38 2 7 2" xfId="28582"/>
    <cellStyle name="Normal 2 2 38 2 8" xfId="4100"/>
    <cellStyle name="Normal 2 2 38 2 8 2" xfId="29980"/>
    <cellStyle name="Normal 2 2 38 2 9" xfId="23318"/>
    <cellStyle name="Normal 2 2 38 3" xfId="4101"/>
    <cellStyle name="Normal 2 2 38 3 2" xfId="4102"/>
    <cellStyle name="Normal 2 2 38 3 2 2" xfId="26142"/>
    <cellStyle name="Normal 2 2 38 3 3" xfId="4103"/>
    <cellStyle name="Normal 2 2 38 3 3 2" xfId="26279"/>
    <cellStyle name="Normal 2 2 38 3 4" xfId="4104"/>
    <cellStyle name="Normal 2 2 38 3 4 2" xfId="26999"/>
    <cellStyle name="Normal 2 2 38 3 5" xfId="4105"/>
    <cellStyle name="Normal 2 2 38 3 5 2" xfId="28436"/>
    <cellStyle name="Normal 2 2 38 3 6" xfId="4106"/>
    <cellStyle name="Normal 2 2 38 3 6 2" xfId="29836"/>
    <cellStyle name="Normal 2 2 38 3 7" xfId="4107"/>
    <cellStyle name="Normal 2 2 38 3 7 2" xfId="31183"/>
    <cellStyle name="Normal 2 2 38 3 8" xfId="4108"/>
    <cellStyle name="Normal 2 2 38 3 8 2" xfId="32437"/>
    <cellStyle name="Normal 2 2 38 3 9" xfId="23603"/>
    <cellStyle name="Normal 2 2 38 4" xfId="4109"/>
    <cellStyle name="Normal 2 2 38 4 2" xfId="4110"/>
    <cellStyle name="Normal 2 2 38 4 2 2" xfId="26751"/>
    <cellStyle name="Normal 2 2 38 4 3" xfId="4111"/>
    <cellStyle name="Normal 2 2 38 4 3 2" xfId="24284"/>
    <cellStyle name="Normal 2 2 38 4 4" xfId="4112"/>
    <cellStyle name="Normal 2 2 38 4 4 2" xfId="25011"/>
    <cellStyle name="Normal 2 2 38 4 5" xfId="4113"/>
    <cellStyle name="Normal 2 2 38 4 5 2" xfId="26351"/>
    <cellStyle name="Normal 2 2 38 4 6" xfId="4114"/>
    <cellStyle name="Normal 2 2 38 4 6 2" xfId="24352"/>
    <cellStyle name="Normal 2 2 38 4 7" xfId="4115"/>
    <cellStyle name="Normal 2 2 38 4 7 2" xfId="26722"/>
    <cellStyle name="Normal 2 2 38 4 8" xfId="4116"/>
    <cellStyle name="Normal 2 2 38 4 8 2" xfId="24298"/>
    <cellStyle name="Normal 2 2 38 4 9" xfId="23810"/>
    <cellStyle name="Normal 2 2 38 5" xfId="4117"/>
    <cellStyle name="Normal 2 2 38 5 2" xfId="4118"/>
    <cellStyle name="Normal 2 2 38 5 2 2" xfId="27329"/>
    <cellStyle name="Normal 2 2 38 5 3" xfId="4119"/>
    <cellStyle name="Normal 2 2 38 5 3 2" xfId="28763"/>
    <cellStyle name="Normal 2 2 38 5 4" xfId="4120"/>
    <cellStyle name="Normal 2 2 38 5 4 2" xfId="30160"/>
    <cellStyle name="Normal 2 2 38 5 5" xfId="4121"/>
    <cellStyle name="Normal 2 2 38 5 5 2" xfId="31491"/>
    <cellStyle name="Normal 2 2 38 5 6" xfId="4122"/>
    <cellStyle name="Normal 2 2 38 5 6 2" xfId="32715"/>
    <cellStyle name="Normal 2 2 38 5 7" xfId="4123"/>
    <cellStyle name="Normal 2 2 38 5 7 2" xfId="33771"/>
    <cellStyle name="Normal 2 2 38 5 8" xfId="4124"/>
    <cellStyle name="Normal 2 2 38 5 8 2" xfId="34489"/>
    <cellStyle name="Normal 2 2 38 5 9" xfId="23996"/>
    <cellStyle name="Normal 2 2 38 6" xfId="4125"/>
    <cellStyle name="Normal 2 2 38 6 2" xfId="4126"/>
    <cellStyle name="Normal 2 2 38 6 2 2" xfId="27850"/>
    <cellStyle name="Normal 2 2 38 6 3" xfId="4127"/>
    <cellStyle name="Normal 2 2 38 6 3 2" xfId="29265"/>
    <cellStyle name="Normal 2 2 38 6 4" xfId="4128"/>
    <cellStyle name="Normal 2 2 38 6 4 2" xfId="30644"/>
    <cellStyle name="Normal 2 2 38 6 5" xfId="4129"/>
    <cellStyle name="Normal 2 2 38 6 5 2" xfId="31947"/>
    <cellStyle name="Normal 2 2 38 6 6" xfId="4130"/>
    <cellStyle name="Normal 2 2 38 6 6 2" xfId="33125"/>
    <cellStyle name="Normal 2 2 38 6 7" xfId="4131"/>
    <cellStyle name="Normal 2 2 38 6 7 2" xfId="34089"/>
    <cellStyle name="Normal 2 2 38 6 8" xfId="4132"/>
    <cellStyle name="Normal 2 2 38 6 8 2" xfId="34650"/>
    <cellStyle name="Normal 2 2 38 6 9" xfId="24157"/>
    <cellStyle name="Normal 2 2 38 7" xfId="4133"/>
    <cellStyle name="Normal 2 2 38 7 2" xfId="24771"/>
    <cellStyle name="Normal 2 2 38 8" xfId="4134"/>
    <cellStyle name="Normal 2 2 38 8 2" xfId="26725"/>
    <cellStyle name="Normal 2 2 38 9" xfId="4135"/>
    <cellStyle name="Normal 2 2 38 9 2" xfId="24476"/>
    <cellStyle name="Normal 2 2 39" xfId="4136"/>
    <cellStyle name="Normal 2 2 39 10" xfId="4137"/>
    <cellStyle name="Normal 2 2 39 10 2" xfId="29977"/>
    <cellStyle name="Normal 2 2 39 11" xfId="4138"/>
    <cellStyle name="Normal 2 2 39 11 2" xfId="31316"/>
    <cellStyle name="Normal 2 2 39 12" xfId="4139"/>
    <cellStyle name="Normal 2 2 39 12 2" xfId="32556"/>
    <cellStyle name="Normal 2 2 39 13" xfId="4140"/>
    <cellStyle name="Normal 2 2 39 13 2" xfId="33631"/>
    <cellStyle name="Normal 2 2 39 14" xfId="22911"/>
    <cellStyle name="Normal 2 2 39 2" xfId="4141"/>
    <cellStyle name="Normal 2 2 39 2 2" xfId="4142"/>
    <cellStyle name="Normal 2 2 39 2 2 2" xfId="25388"/>
    <cellStyle name="Normal 2 2 39 2 3" xfId="4143"/>
    <cellStyle name="Normal 2 2 39 2 3 2" xfId="28103"/>
    <cellStyle name="Normal 2 2 39 2 4" xfId="4144"/>
    <cellStyle name="Normal 2 2 39 2 4 2" xfId="29515"/>
    <cellStyle name="Normal 2 2 39 2 5" xfId="4145"/>
    <cellStyle name="Normal 2 2 39 2 5 2" xfId="30882"/>
    <cellStyle name="Normal 2 2 39 2 6" xfId="4146"/>
    <cellStyle name="Normal 2 2 39 2 6 2" xfId="32167"/>
    <cellStyle name="Normal 2 2 39 2 7" xfId="4147"/>
    <cellStyle name="Normal 2 2 39 2 7 2" xfId="33321"/>
    <cellStyle name="Normal 2 2 39 2 8" xfId="4148"/>
    <cellStyle name="Normal 2 2 39 2 8 2" xfId="34220"/>
    <cellStyle name="Normal 2 2 39 2 9" xfId="23323"/>
    <cellStyle name="Normal 2 2 39 3" xfId="4149"/>
    <cellStyle name="Normal 2 2 39 3 2" xfId="4150"/>
    <cellStyle name="Normal 2 2 39 3 2 2" xfId="26146"/>
    <cellStyle name="Normal 2 2 39 3 3" xfId="4151"/>
    <cellStyle name="Normal 2 2 39 3 3 2" xfId="25502"/>
    <cellStyle name="Normal 2 2 39 3 4" xfId="4152"/>
    <cellStyle name="Normal 2 2 39 3 4 2" xfId="26912"/>
    <cellStyle name="Normal 2 2 39 3 5" xfId="4153"/>
    <cellStyle name="Normal 2 2 39 3 5 2" xfId="28352"/>
    <cellStyle name="Normal 2 2 39 3 6" xfId="4154"/>
    <cellStyle name="Normal 2 2 39 3 6 2" xfId="29758"/>
    <cellStyle name="Normal 2 2 39 3 7" xfId="4155"/>
    <cellStyle name="Normal 2 2 39 3 7 2" xfId="31113"/>
    <cellStyle name="Normal 2 2 39 3 8" xfId="4156"/>
    <cellStyle name="Normal 2 2 39 3 8 2" xfId="32374"/>
    <cellStyle name="Normal 2 2 39 3 9" xfId="23607"/>
    <cellStyle name="Normal 2 2 39 4" xfId="4157"/>
    <cellStyle name="Normal 2 2 39 4 2" xfId="4158"/>
    <cellStyle name="Normal 2 2 39 4 2 2" xfId="26756"/>
    <cellStyle name="Normal 2 2 39 4 3" xfId="4159"/>
    <cellStyle name="Normal 2 2 39 4 3 2" xfId="24429"/>
    <cellStyle name="Normal 2 2 39 4 4" xfId="4160"/>
    <cellStyle name="Normal 2 2 39 4 4 2" xfId="26985"/>
    <cellStyle name="Normal 2 2 39 4 5" xfId="4161"/>
    <cellStyle name="Normal 2 2 39 4 5 2" xfId="28422"/>
    <cellStyle name="Normal 2 2 39 4 6" xfId="4162"/>
    <cellStyle name="Normal 2 2 39 4 6 2" xfId="29822"/>
    <cellStyle name="Normal 2 2 39 4 7" xfId="4163"/>
    <cellStyle name="Normal 2 2 39 4 7 2" xfId="31172"/>
    <cellStyle name="Normal 2 2 39 4 8" xfId="4164"/>
    <cellStyle name="Normal 2 2 39 4 8 2" xfId="32428"/>
    <cellStyle name="Normal 2 2 39 4 9" xfId="23814"/>
    <cellStyle name="Normal 2 2 39 5" xfId="4165"/>
    <cellStyle name="Normal 2 2 39 5 2" xfId="4166"/>
    <cellStyle name="Normal 2 2 39 5 2 2" xfId="27333"/>
    <cellStyle name="Normal 2 2 39 5 3" xfId="4167"/>
    <cellStyle name="Normal 2 2 39 5 3 2" xfId="28767"/>
    <cellStyle name="Normal 2 2 39 5 4" xfId="4168"/>
    <cellStyle name="Normal 2 2 39 5 4 2" xfId="30164"/>
    <cellStyle name="Normal 2 2 39 5 5" xfId="4169"/>
    <cellStyle name="Normal 2 2 39 5 5 2" xfId="31495"/>
    <cellStyle name="Normal 2 2 39 5 6" xfId="4170"/>
    <cellStyle name="Normal 2 2 39 5 6 2" xfId="32719"/>
    <cellStyle name="Normal 2 2 39 5 7" xfId="4171"/>
    <cellStyle name="Normal 2 2 39 5 7 2" xfId="33775"/>
    <cellStyle name="Normal 2 2 39 5 8" xfId="4172"/>
    <cellStyle name="Normal 2 2 39 5 8 2" xfId="34493"/>
    <cellStyle name="Normal 2 2 39 5 9" xfId="24000"/>
    <cellStyle name="Normal 2 2 39 6" xfId="4173"/>
    <cellStyle name="Normal 2 2 39 6 2" xfId="4174"/>
    <cellStyle name="Normal 2 2 39 6 2 2" xfId="27855"/>
    <cellStyle name="Normal 2 2 39 6 3" xfId="4175"/>
    <cellStyle name="Normal 2 2 39 6 3 2" xfId="29270"/>
    <cellStyle name="Normal 2 2 39 6 4" xfId="4176"/>
    <cellStyle name="Normal 2 2 39 6 4 2" xfId="30649"/>
    <cellStyle name="Normal 2 2 39 6 5" xfId="4177"/>
    <cellStyle name="Normal 2 2 39 6 5 2" xfId="31952"/>
    <cellStyle name="Normal 2 2 39 6 6" xfId="4178"/>
    <cellStyle name="Normal 2 2 39 6 6 2" xfId="33130"/>
    <cellStyle name="Normal 2 2 39 6 7" xfId="4179"/>
    <cellStyle name="Normal 2 2 39 6 7 2" xfId="34094"/>
    <cellStyle name="Normal 2 2 39 6 8" xfId="4180"/>
    <cellStyle name="Normal 2 2 39 6 8 2" xfId="34654"/>
    <cellStyle name="Normal 2 2 39 6 9" xfId="24161"/>
    <cellStyle name="Normal 2 2 39 7" xfId="4181"/>
    <cellStyle name="Normal 2 2 39 7 2" xfId="24775"/>
    <cellStyle name="Normal 2 2 39 8" xfId="4182"/>
    <cellStyle name="Normal 2 2 39 8 2" xfId="27145"/>
    <cellStyle name="Normal 2 2 39 9" xfId="4183"/>
    <cellStyle name="Normal 2 2 39 9 2" xfId="28579"/>
    <cellStyle name="Normal 2 2 4" xfId="4184"/>
    <cellStyle name="Normal 2 2 4 10" xfId="4185"/>
    <cellStyle name="Normal 2 2 4 10 2" xfId="29061"/>
    <cellStyle name="Normal 2 2 4 11" xfId="4186"/>
    <cellStyle name="Normal 2 2 4 11 2" xfId="30444"/>
    <cellStyle name="Normal 2 2 4 12" xfId="4187"/>
    <cellStyle name="Normal 2 2 4 12 2" xfId="31755"/>
    <cellStyle name="Normal 2 2 4 13" xfId="4188"/>
    <cellStyle name="Normal 2 2 4 13 2" xfId="32949"/>
    <cellStyle name="Normal 2 2 4 14" xfId="22746"/>
    <cellStyle name="Normal 2 2 4 2" xfId="4189"/>
    <cellStyle name="Normal 2 2 4 2 2" xfId="4190"/>
    <cellStyle name="Normal 2 2 4 2 2 2" xfId="25104"/>
    <cellStyle name="Normal 2 2 4 2 3" xfId="4191"/>
    <cellStyle name="Normal 2 2 4 2 3 2" xfId="25748"/>
    <cellStyle name="Normal 2 2 4 2 4" xfId="4192"/>
    <cellStyle name="Normal 2 2 4 2 4 2" xfId="26550"/>
    <cellStyle name="Normal 2 2 4 2 5" xfId="4193"/>
    <cellStyle name="Normal 2 2 4 2 5 2" xfId="25852"/>
    <cellStyle name="Normal 2 2 4 2 6" xfId="4194"/>
    <cellStyle name="Normal 2 2 4 2 6 2" xfId="26133"/>
    <cellStyle name="Normal 2 2 4 2 7" xfId="4195"/>
    <cellStyle name="Normal 2 2 4 2 7 2" xfId="26359"/>
    <cellStyle name="Normal 2 2 4 2 8" xfId="4196"/>
    <cellStyle name="Normal 2 2 4 2 8 2" xfId="24557"/>
    <cellStyle name="Normal 2 2 4 2 9" xfId="23105"/>
    <cellStyle name="Normal 2 2 4 3" xfId="4197"/>
    <cellStyle name="Normal 2 2 4 3 2" xfId="4198"/>
    <cellStyle name="Normal 2 2 4 3 2 2" xfId="25088"/>
    <cellStyle name="Normal 2 2 4 3 3" xfId="4199"/>
    <cellStyle name="Normal 2 2 4 3 3 2" xfId="26626"/>
    <cellStyle name="Normal 2 2 4 3 4" xfId="4200"/>
    <cellStyle name="Normal 2 2 4 3 4 2" xfId="24540"/>
    <cellStyle name="Normal 2 2 4 3 5" xfId="4201"/>
    <cellStyle name="Normal 2 2 4 3 5 2" xfId="26200"/>
    <cellStyle name="Normal 2 2 4 3 6" xfId="4202"/>
    <cellStyle name="Normal 2 2 4 3 6 2" xfId="28266"/>
    <cellStyle name="Normal 2 2 4 3 7" xfId="4203"/>
    <cellStyle name="Normal 2 2 4 3 7 2" xfId="29674"/>
    <cellStyle name="Normal 2 2 4 3 8" xfId="4204"/>
    <cellStyle name="Normal 2 2 4 3 8 2" xfId="31036"/>
    <cellStyle name="Normal 2 2 4 3 9" xfId="23094"/>
    <cellStyle name="Normal 2 2 4 4" xfId="4205"/>
    <cellStyle name="Normal 2 2 4 4 2" xfId="4206"/>
    <cellStyle name="Normal 2 2 4 4 2 2" xfId="24885"/>
    <cellStyle name="Normal 2 2 4 4 3" xfId="4207"/>
    <cellStyle name="Normal 2 2 4 4 3 2" xfId="25359"/>
    <cellStyle name="Normal 2 2 4 4 4" xfId="4208"/>
    <cellStyle name="Normal 2 2 4 4 4 2" xfId="26833"/>
    <cellStyle name="Normal 2 2 4 4 5" xfId="4209"/>
    <cellStyle name="Normal 2 2 4 4 5 2" xfId="28273"/>
    <cellStyle name="Normal 2 2 4 4 6" xfId="4210"/>
    <cellStyle name="Normal 2 2 4 4 6 2" xfId="29681"/>
    <cellStyle name="Normal 2 2 4 4 7" xfId="4211"/>
    <cellStyle name="Normal 2 2 4 4 7 2" xfId="31041"/>
    <cellStyle name="Normal 2 2 4 4 8" xfId="4212"/>
    <cellStyle name="Normal 2 2 4 4 8 2" xfId="32311"/>
    <cellStyle name="Normal 2 2 4 4 9" xfId="23006"/>
    <cellStyle name="Normal 2 2 4 5" xfId="4213"/>
    <cellStyle name="Normal 2 2 4 5 2" xfId="4214"/>
    <cellStyle name="Normal 2 2 4 5 2 2" xfId="27188"/>
    <cellStyle name="Normal 2 2 4 5 3" xfId="4215"/>
    <cellStyle name="Normal 2 2 4 5 3 2" xfId="28622"/>
    <cellStyle name="Normal 2 2 4 5 4" xfId="4216"/>
    <cellStyle name="Normal 2 2 4 5 4 2" xfId="30019"/>
    <cellStyle name="Normal 2 2 4 5 5" xfId="4217"/>
    <cellStyle name="Normal 2 2 4 5 5 2" xfId="31353"/>
    <cellStyle name="Normal 2 2 4 5 6" xfId="4218"/>
    <cellStyle name="Normal 2 2 4 5 6 2" xfId="32590"/>
    <cellStyle name="Normal 2 2 4 5 7" xfId="4219"/>
    <cellStyle name="Normal 2 2 4 5 7 2" xfId="33660"/>
    <cellStyle name="Normal 2 2 4 5 8" xfId="4220"/>
    <cellStyle name="Normal 2 2 4 5 8 2" xfId="34396"/>
    <cellStyle name="Normal 2 2 4 5 9" xfId="23903"/>
    <cellStyle name="Normal 2 2 4 6" xfId="4221"/>
    <cellStyle name="Normal 2 2 4 6 2" xfId="4222"/>
    <cellStyle name="Normal 2 2 4 6 2 2" xfId="27232"/>
    <cellStyle name="Normal 2 2 4 6 3" xfId="4223"/>
    <cellStyle name="Normal 2 2 4 6 3 2" xfId="28666"/>
    <cellStyle name="Normal 2 2 4 6 4" xfId="4224"/>
    <cellStyle name="Normal 2 2 4 6 4 2" xfId="30063"/>
    <cellStyle name="Normal 2 2 4 6 5" xfId="4225"/>
    <cellStyle name="Normal 2 2 4 6 5 2" xfId="31396"/>
    <cellStyle name="Normal 2 2 4 6 6" xfId="4226"/>
    <cellStyle name="Normal 2 2 4 6 6 2" xfId="32627"/>
    <cellStyle name="Normal 2 2 4 6 7" xfId="4227"/>
    <cellStyle name="Normal 2 2 4 6 7 2" xfId="33689"/>
    <cellStyle name="Normal 2 2 4 6 8" xfId="4228"/>
    <cellStyle name="Normal 2 2 4 6 8 2" xfId="34417"/>
    <cellStyle name="Normal 2 2 4 6 9" xfId="23924"/>
    <cellStyle name="Normal 2 2 4 7" xfId="4229"/>
    <cellStyle name="Normal 2 2 4 7 2" xfId="24525"/>
    <cellStyle name="Normal 2 2 4 8" xfId="4230"/>
    <cellStyle name="Normal 2 2 4 8 2" xfId="26510"/>
    <cellStyle name="Normal 2 2 4 9" xfId="4231"/>
    <cellStyle name="Normal 2 2 4 9 2" xfId="27637"/>
    <cellStyle name="Normal 2 2 40" xfId="4232"/>
    <cellStyle name="Normal 2 2 40 10" xfId="4233"/>
    <cellStyle name="Normal 2 2 40 10 2" xfId="27410"/>
    <cellStyle name="Normal 2 2 40 11" xfId="4234"/>
    <cellStyle name="Normal 2 2 40 11 2" xfId="28841"/>
    <cellStyle name="Normal 2 2 40 12" xfId="4235"/>
    <cellStyle name="Normal 2 2 40 12 2" xfId="30234"/>
    <cellStyle name="Normal 2 2 40 13" xfId="4236"/>
    <cellStyle name="Normal 2 2 40 13 2" xfId="31558"/>
    <cellStyle name="Normal 2 2 40 14" xfId="22920"/>
    <cellStyle name="Normal 2 2 40 2" xfId="4237"/>
    <cellStyle name="Normal 2 2 40 2 2" xfId="4238"/>
    <cellStyle name="Normal 2 2 40 2 2 2" xfId="25479"/>
    <cellStyle name="Normal 2 2 40 2 3" xfId="4239"/>
    <cellStyle name="Normal 2 2 40 2 3 2" xfId="27654"/>
    <cellStyle name="Normal 2 2 40 2 4" xfId="4240"/>
    <cellStyle name="Normal 2 2 40 2 4 2" xfId="29078"/>
    <cellStyle name="Normal 2 2 40 2 5" xfId="4241"/>
    <cellStyle name="Normal 2 2 40 2 5 2" xfId="30461"/>
    <cellStyle name="Normal 2 2 40 2 6" xfId="4242"/>
    <cellStyle name="Normal 2 2 40 2 6 2" xfId="31770"/>
    <cellStyle name="Normal 2 2 40 2 7" xfId="4243"/>
    <cellStyle name="Normal 2 2 40 2 7 2" xfId="32964"/>
    <cellStyle name="Normal 2 2 40 2 8" xfId="4244"/>
    <cellStyle name="Normal 2 2 40 2 8 2" xfId="33950"/>
    <cellStyle name="Normal 2 2 40 2 9" xfId="23333"/>
    <cellStyle name="Normal 2 2 40 3" xfId="4245"/>
    <cellStyle name="Normal 2 2 40 3 2" xfId="4246"/>
    <cellStyle name="Normal 2 2 40 3 2 2" xfId="26231"/>
    <cellStyle name="Normal 2 2 40 3 3" xfId="4247"/>
    <cellStyle name="Normal 2 2 40 3 3 2" xfId="27419"/>
    <cellStyle name="Normal 2 2 40 3 4" xfId="4248"/>
    <cellStyle name="Normal 2 2 40 3 4 2" xfId="28850"/>
    <cellStyle name="Normal 2 2 40 3 5" xfId="4249"/>
    <cellStyle name="Normal 2 2 40 3 5 2" xfId="30243"/>
    <cellStyle name="Normal 2 2 40 3 6" xfId="4250"/>
    <cellStyle name="Normal 2 2 40 3 6 2" xfId="31567"/>
    <cellStyle name="Normal 2 2 40 3 7" xfId="4251"/>
    <cellStyle name="Normal 2 2 40 3 7 2" xfId="32777"/>
    <cellStyle name="Normal 2 2 40 3 8" xfId="4252"/>
    <cellStyle name="Normal 2 2 40 3 8 2" xfId="33812"/>
    <cellStyle name="Normal 2 2 40 3 9" xfId="23616"/>
    <cellStyle name="Normal 2 2 40 4" xfId="4253"/>
    <cellStyle name="Normal 2 2 40 4 2" xfId="4254"/>
    <cellStyle name="Normal 2 2 40 4 2 2" xfId="26847"/>
    <cellStyle name="Normal 2 2 40 4 3" xfId="4255"/>
    <cellStyle name="Normal 2 2 40 4 3 2" xfId="28287"/>
    <cellStyle name="Normal 2 2 40 4 4" xfId="4256"/>
    <cellStyle name="Normal 2 2 40 4 4 2" xfId="29694"/>
    <cellStyle name="Normal 2 2 40 4 5" xfId="4257"/>
    <cellStyle name="Normal 2 2 40 4 5 2" xfId="31052"/>
    <cellStyle name="Normal 2 2 40 4 6" xfId="4258"/>
    <cellStyle name="Normal 2 2 40 4 6 2" xfId="32322"/>
    <cellStyle name="Normal 2 2 40 4 7" xfId="4259"/>
    <cellStyle name="Normal 2 2 40 4 7 2" xfId="33452"/>
    <cellStyle name="Normal 2 2 40 4 8" xfId="4260"/>
    <cellStyle name="Normal 2 2 40 4 8 2" xfId="34316"/>
    <cellStyle name="Normal 2 2 40 4 9" xfId="23823"/>
    <cellStyle name="Normal 2 2 40 5" xfId="4261"/>
    <cellStyle name="Normal 2 2 40 5 2" xfId="4262"/>
    <cellStyle name="Normal 2 2 40 5 2 2" xfId="27420"/>
    <cellStyle name="Normal 2 2 40 5 3" xfId="4263"/>
    <cellStyle name="Normal 2 2 40 5 3 2" xfId="28851"/>
    <cellStyle name="Normal 2 2 40 5 4" xfId="4264"/>
    <cellStyle name="Normal 2 2 40 5 4 2" xfId="30244"/>
    <cellStyle name="Normal 2 2 40 5 5" xfId="4265"/>
    <cellStyle name="Normal 2 2 40 5 5 2" xfId="31568"/>
    <cellStyle name="Normal 2 2 40 5 6" xfId="4266"/>
    <cellStyle name="Normal 2 2 40 5 6 2" xfId="32778"/>
    <cellStyle name="Normal 2 2 40 5 7" xfId="4267"/>
    <cellStyle name="Normal 2 2 40 5 7 2" xfId="33813"/>
    <cellStyle name="Normal 2 2 40 5 8" xfId="4268"/>
    <cellStyle name="Normal 2 2 40 5 8 2" xfId="34502"/>
    <cellStyle name="Normal 2 2 40 5 9" xfId="24009"/>
    <cellStyle name="Normal 2 2 40 6" xfId="4269"/>
    <cellStyle name="Normal 2 2 40 6 2" xfId="4270"/>
    <cellStyle name="Normal 2 2 40 6 2 2" xfId="27950"/>
    <cellStyle name="Normal 2 2 40 6 3" xfId="4271"/>
    <cellStyle name="Normal 2 2 40 6 3 2" xfId="29363"/>
    <cellStyle name="Normal 2 2 40 6 4" xfId="4272"/>
    <cellStyle name="Normal 2 2 40 6 4 2" xfId="30736"/>
    <cellStyle name="Normal 2 2 40 6 5" xfId="4273"/>
    <cellStyle name="Normal 2 2 40 6 5 2" xfId="32030"/>
    <cellStyle name="Normal 2 2 40 6 6" xfId="4274"/>
    <cellStyle name="Normal 2 2 40 6 6 2" xfId="33195"/>
    <cellStyle name="Normal 2 2 40 6 7" xfId="4275"/>
    <cellStyle name="Normal 2 2 40 6 7 2" xfId="34129"/>
    <cellStyle name="Normal 2 2 40 6 8" xfId="4276"/>
    <cellStyle name="Normal 2 2 40 6 8 2" xfId="34663"/>
    <cellStyle name="Normal 2 2 40 6 9" xfId="24170"/>
    <cellStyle name="Normal 2 2 40 7" xfId="4277"/>
    <cellStyle name="Normal 2 2 40 7 2" xfId="24784"/>
    <cellStyle name="Normal 2 2 40 8" xfId="4278"/>
    <cellStyle name="Normal 2 2 40 8 2" xfId="26239"/>
    <cellStyle name="Normal 2 2 40 9" xfId="4279"/>
    <cellStyle name="Normal 2 2 40 9 2" xfId="25901"/>
    <cellStyle name="Normal 2 2 41" xfId="4280"/>
    <cellStyle name="Normal 2 2 41 10" xfId="4281"/>
    <cellStyle name="Normal 2 2 41 10 2" xfId="29428"/>
    <cellStyle name="Normal 2 2 41 11" xfId="4282"/>
    <cellStyle name="Normal 2 2 41 11 2" xfId="30797"/>
    <cellStyle name="Normal 2 2 41 12" xfId="4283"/>
    <cellStyle name="Normal 2 2 41 12 2" xfId="32089"/>
    <cellStyle name="Normal 2 2 41 13" xfId="4284"/>
    <cellStyle name="Normal 2 2 41 13 2" xfId="33250"/>
    <cellStyle name="Normal 2 2 41 14" xfId="22924"/>
    <cellStyle name="Normal 2 2 41 2" xfId="4285"/>
    <cellStyle name="Normal 2 2 41 2 2" xfId="4286"/>
    <cellStyle name="Normal 2 2 41 2 2 2" xfId="25505"/>
    <cellStyle name="Normal 2 2 41 2 3" xfId="4287"/>
    <cellStyle name="Normal 2 2 41 2 3 2" xfId="26271"/>
    <cellStyle name="Normal 2 2 41 2 4" xfId="4288"/>
    <cellStyle name="Normal 2 2 41 2 4 2" xfId="27049"/>
    <cellStyle name="Normal 2 2 41 2 5" xfId="4289"/>
    <cellStyle name="Normal 2 2 41 2 5 2" xfId="28484"/>
    <cellStyle name="Normal 2 2 41 2 6" xfId="4290"/>
    <cellStyle name="Normal 2 2 41 2 6 2" xfId="29884"/>
    <cellStyle name="Normal 2 2 41 2 7" xfId="4291"/>
    <cellStyle name="Normal 2 2 41 2 7 2" xfId="31229"/>
    <cellStyle name="Normal 2 2 41 2 8" xfId="4292"/>
    <cellStyle name="Normal 2 2 41 2 8 2" xfId="32478"/>
    <cellStyle name="Normal 2 2 41 2 9" xfId="23338"/>
    <cellStyle name="Normal 2 2 41 3" xfId="4293"/>
    <cellStyle name="Normal 2 2 41 3 2" xfId="4294"/>
    <cellStyle name="Normal 2 2 41 3 2 2" xfId="26258"/>
    <cellStyle name="Normal 2 2 41 3 3" xfId="4295"/>
    <cellStyle name="Normal 2 2 41 3 3 2" xfId="26488"/>
    <cellStyle name="Normal 2 2 41 3 4" xfId="4296"/>
    <cellStyle name="Normal 2 2 41 3 4 2" xfId="26603"/>
    <cellStyle name="Normal 2 2 41 3 5" xfId="4297"/>
    <cellStyle name="Normal 2 2 41 3 5 2" xfId="24337"/>
    <cellStyle name="Normal 2 2 41 3 6" xfId="4298"/>
    <cellStyle name="Normal 2 2 41 3 6 2" xfId="26819"/>
    <cellStyle name="Normal 2 2 41 3 7" xfId="4299"/>
    <cellStyle name="Normal 2 2 41 3 7 2" xfId="24245"/>
    <cellStyle name="Normal 2 2 41 3 8" xfId="4300"/>
    <cellStyle name="Normal 2 2 41 3 8 2" xfId="24840"/>
    <cellStyle name="Normal 2 2 41 3 9" xfId="23621"/>
    <cellStyle name="Normal 2 2 41 4" xfId="4301"/>
    <cellStyle name="Normal 2 2 41 4 2" xfId="4302"/>
    <cellStyle name="Normal 2 2 41 4 2 2" xfId="26872"/>
    <cellStyle name="Normal 2 2 41 4 3" xfId="4303"/>
    <cellStyle name="Normal 2 2 41 4 3 2" xfId="28312"/>
    <cellStyle name="Normal 2 2 41 4 4" xfId="4304"/>
    <cellStyle name="Normal 2 2 41 4 4 2" xfId="29719"/>
    <cellStyle name="Normal 2 2 41 4 5" xfId="4305"/>
    <cellStyle name="Normal 2 2 41 4 5 2" xfId="31075"/>
    <cellStyle name="Normal 2 2 41 4 6" xfId="4306"/>
    <cellStyle name="Normal 2 2 41 4 6 2" xfId="32341"/>
    <cellStyle name="Normal 2 2 41 4 7" xfId="4307"/>
    <cellStyle name="Normal 2 2 41 4 7 2" xfId="33465"/>
    <cellStyle name="Normal 2 2 41 4 8" xfId="4308"/>
    <cellStyle name="Normal 2 2 41 4 8 2" xfId="34320"/>
    <cellStyle name="Normal 2 2 41 4 9" xfId="23827"/>
    <cellStyle name="Normal 2 2 41 5" xfId="4309"/>
    <cellStyle name="Normal 2 2 41 5 2" xfId="4310"/>
    <cellStyle name="Normal 2 2 41 5 2 2" xfId="27445"/>
    <cellStyle name="Normal 2 2 41 5 3" xfId="4311"/>
    <cellStyle name="Normal 2 2 41 5 3 2" xfId="28875"/>
    <cellStyle name="Normal 2 2 41 5 4" xfId="4312"/>
    <cellStyle name="Normal 2 2 41 5 4 2" xfId="30268"/>
    <cellStyle name="Normal 2 2 41 5 5" xfId="4313"/>
    <cellStyle name="Normal 2 2 41 5 5 2" xfId="31592"/>
    <cellStyle name="Normal 2 2 41 5 6" xfId="4314"/>
    <cellStyle name="Normal 2 2 41 5 6 2" xfId="32800"/>
    <cellStyle name="Normal 2 2 41 5 7" xfId="4315"/>
    <cellStyle name="Normal 2 2 41 5 7 2" xfId="33830"/>
    <cellStyle name="Normal 2 2 41 5 8" xfId="4316"/>
    <cellStyle name="Normal 2 2 41 5 8 2" xfId="34506"/>
    <cellStyle name="Normal 2 2 41 5 9" xfId="24013"/>
    <cellStyle name="Normal 2 2 41 6" xfId="4317"/>
    <cellStyle name="Normal 2 2 41 6 2" xfId="4318"/>
    <cellStyle name="Normal 2 2 41 6 2 2" xfId="27976"/>
    <cellStyle name="Normal 2 2 41 6 3" xfId="4319"/>
    <cellStyle name="Normal 2 2 41 6 3 2" xfId="29389"/>
    <cellStyle name="Normal 2 2 41 6 4" xfId="4320"/>
    <cellStyle name="Normal 2 2 41 6 4 2" xfId="30761"/>
    <cellStyle name="Normal 2 2 41 6 5" xfId="4321"/>
    <cellStyle name="Normal 2 2 41 6 5 2" xfId="32053"/>
    <cellStyle name="Normal 2 2 41 6 6" xfId="4322"/>
    <cellStyle name="Normal 2 2 41 6 6 2" xfId="33215"/>
    <cellStyle name="Normal 2 2 41 6 7" xfId="4323"/>
    <cellStyle name="Normal 2 2 41 6 7 2" xfId="34143"/>
    <cellStyle name="Normal 2 2 41 6 8" xfId="4324"/>
    <cellStyle name="Normal 2 2 41 6 8 2" xfId="34667"/>
    <cellStyle name="Normal 2 2 41 6 9" xfId="24174"/>
    <cellStyle name="Normal 2 2 41 7" xfId="4325"/>
    <cellStyle name="Normal 2 2 41 7 2" xfId="24789"/>
    <cellStyle name="Normal 2 2 41 8" xfId="4326"/>
    <cellStyle name="Normal 2 2 41 8 2" xfId="25722"/>
    <cellStyle name="Normal 2 2 41 9" xfId="4327"/>
    <cellStyle name="Normal 2 2 41 9 2" xfId="28015"/>
    <cellStyle name="Normal 2 2 42" xfId="4328"/>
    <cellStyle name="Normal 2 2 42 10" xfId="4329"/>
    <cellStyle name="Normal 2 2 42 10 2" xfId="30208"/>
    <cellStyle name="Normal 2 2 42 11" xfId="4330"/>
    <cellStyle name="Normal 2 2 42 11 2" xfId="31534"/>
    <cellStyle name="Normal 2 2 42 12" xfId="4331"/>
    <cellStyle name="Normal 2 2 42 12 2" xfId="32751"/>
    <cellStyle name="Normal 2 2 42 13" xfId="4332"/>
    <cellStyle name="Normal 2 2 42 13 2" xfId="33793"/>
    <cellStyle name="Normal 2 2 42 14" xfId="22929"/>
    <cellStyle name="Normal 2 2 42 2" xfId="4333"/>
    <cellStyle name="Normal 2 2 42 2 2" xfId="4334"/>
    <cellStyle name="Normal 2 2 42 2 2 2" xfId="25534"/>
    <cellStyle name="Normal 2 2 42 2 3" xfId="4335"/>
    <cellStyle name="Normal 2 2 42 2 3 2" xfId="26463"/>
    <cellStyle name="Normal 2 2 42 2 4" xfId="4336"/>
    <cellStyle name="Normal 2 2 42 2 4 2" xfId="25694"/>
    <cellStyle name="Normal 2 2 42 2 5" xfId="4337"/>
    <cellStyle name="Normal 2 2 42 2 5 2" xfId="28226"/>
    <cellStyle name="Normal 2 2 42 2 6" xfId="4338"/>
    <cellStyle name="Normal 2 2 42 2 6 2" xfId="29636"/>
    <cellStyle name="Normal 2 2 42 2 7" xfId="4339"/>
    <cellStyle name="Normal 2 2 42 2 7 2" xfId="31000"/>
    <cellStyle name="Normal 2 2 42 2 8" xfId="4340"/>
    <cellStyle name="Normal 2 2 42 2 8 2" xfId="32276"/>
    <cellStyle name="Normal 2 2 42 2 9" xfId="23343"/>
    <cellStyle name="Normal 2 2 42 3" xfId="4341"/>
    <cellStyle name="Normal 2 2 42 3 2" xfId="4342"/>
    <cellStyle name="Normal 2 2 42 3 2 2" xfId="26284"/>
    <cellStyle name="Normal 2 2 42 3 3" xfId="4343"/>
    <cellStyle name="Normal 2 2 42 3 3 2" xfId="28042"/>
    <cellStyle name="Normal 2 2 42 3 4" xfId="4344"/>
    <cellStyle name="Normal 2 2 42 3 4 2" xfId="29454"/>
    <cellStyle name="Normal 2 2 42 3 5" xfId="4345"/>
    <cellStyle name="Normal 2 2 42 3 5 2" xfId="30823"/>
    <cellStyle name="Normal 2 2 42 3 6" xfId="4346"/>
    <cellStyle name="Normal 2 2 42 3 6 2" xfId="32113"/>
    <cellStyle name="Normal 2 2 42 3 7" xfId="4347"/>
    <cellStyle name="Normal 2 2 42 3 7 2" xfId="33272"/>
    <cellStyle name="Normal 2 2 42 3 8" xfId="4348"/>
    <cellStyle name="Normal 2 2 42 3 8 2" xfId="34180"/>
    <cellStyle name="Normal 2 2 42 3 9" xfId="23627"/>
    <cellStyle name="Normal 2 2 42 4" xfId="4349"/>
    <cellStyle name="Normal 2 2 42 4 2" xfId="4350"/>
    <cellStyle name="Normal 2 2 42 4 2 2" xfId="26898"/>
    <cellStyle name="Normal 2 2 42 4 3" xfId="4351"/>
    <cellStyle name="Normal 2 2 42 4 3 2" xfId="28338"/>
    <cellStyle name="Normal 2 2 42 4 4" xfId="4352"/>
    <cellStyle name="Normal 2 2 42 4 4 2" xfId="29744"/>
    <cellStyle name="Normal 2 2 42 4 5" xfId="4353"/>
    <cellStyle name="Normal 2 2 42 4 5 2" xfId="31099"/>
    <cellStyle name="Normal 2 2 42 4 6" xfId="4354"/>
    <cellStyle name="Normal 2 2 42 4 6 2" xfId="32361"/>
    <cellStyle name="Normal 2 2 42 4 7" xfId="4355"/>
    <cellStyle name="Normal 2 2 42 4 7 2" xfId="33479"/>
    <cellStyle name="Normal 2 2 42 4 8" xfId="4356"/>
    <cellStyle name="Normal 2 2 42 4 8 2" xfId="34325"/>
    <cellStyle name="Normal 2 2 42 4 9" xfId="23832"/>
    <cellStyle name="Normal 2 2 42 5" xfId="4357"/>
    <cellStyle name="Normal 2 2 42 5 2" xfId="4358"/>
    <cellStyle name="Normal 2 2 42 5 2 2" xfId="27470"/>
    <cellStyle name="Normal 2 2 42 5 3" xfId="4359"/>
    <cellStyle name="Normal 2 2 42 5 3 2" xfId="28899"/>
    <cellStyle name="Normal 2 2 42 5 4" xfId="4360"/>
    <cellStyle name="Normal 2 2 42 5 4 2" xfId="30292"/>
    <cellStyle name="Normal 2 2 42 5 5" xfId="4361"/>
    <cellStyle name="Normal 2 2 42 5 5 2" xfId="31614"/>
    <cellStyle name="Normal 2 2 42 5 6" xfId="4362"/>
    <cellStyle name="Normal 2 2 42 5 6 2" xfId="32821"/>
    <cellStyle name="Normal 2 2 42 5 7" xfId="4363"/>
    <cellStyle name="Normal 2 2 42 5 7 2" xfId="33842"/>
    <cellStyle name="Normal 2 2 42 5 8" xfId="4364"/>
    <cellStyle name="Normal 2 2 42 5 8 2" xfId="34511"/>
    <cellStyle name="Normal 2 2 42 5 9" xfId="24018"/>
    <cellStyle name="Normal 2 2 42 6" xfId="4365"/>
    <cellStyle name="Normal 2 2 42 6 2" xfId="4366"/>
    <cellStyle name="Normal 2 2 42 6 2 2" xfId="27999"/>
    <cellStyle name="Normal 2 2 42 6 3" xfId="4367"/>
    <cellStyle name="Normal 2 2 42 6 3 2" xfId="29412"/>
    <cellStyle name="Normal 2 2 42 6 4" xfId="4368"/>
    <cellStyle name="Normal 2 2 42 6 4 2" xfId="30783"/>
    <cellStyle name="Normal 2 2 42 6 5" xfId="4369"/>
    <cellStyle name="Normal 2 2 42 6 5 2" xfId="32075"/>
    <cellStyle name="Normal 2 2 42 6 6" xfId="4370"/>
    <cellStyle name="Normal 2 2 42 6 6 2" xfId="33236"/>
    <cellStyle name="Normal 2 2 42 6 7" xfId="4371"/>
    <cellStyle name="Normal 2 2 42 6 7 2" xfId="34156"/>
    <cellStyle name="Normal 2 2 42 6 8" xfId="4372"/>
    <cellStyle name="Normal 2 2 42 6 8 2" xfId="34672"/>
    <cellStyle name="Normal 2 2 42 6 9" xfId="24179"/>
    <cellStyle name="Normal 2 2 42 7" xfId="4373"/>
    <cellStyle name="Normal 2 2 42 7 2" xfId="24794"/>
    <cellStyle name="Normal 2 2 42 8" xfId="4374"/>
    <cellStyle name="Normal 2 2 42 8 2" xfId="27382"/>
    <cellStyle name="Normal 2 2 42 9" xfId="4375"/>
    <cellStyle name="Normal 2 2 42 9 2" xfId="28814"/>
    <cellStyle name="Normal 2 2 43" xfId="4376"/>
    <cellStyle name="Normal 2 2 43 10" xfId="4377"/>
    <cellStyle name="Normal 2 2 43 10 2" xfId="29751"/>
    <cellStyle name="Normal 2 2 43 11" xfId="4378"/>
    <cellStyle name="Normal 2 2 43 11 2" xfId="31106"/>
    <cellStyle name="Normal 2 2 43 12" xfId="4379"/>
    <cellStyle name="Normal 2 2 43 12 2" xfId="32368"/>
    <cellStyle name="Normal 2 2 43 13" xfId="4380"/>
    <cellStyle name="Normal 2 2 43 13 2" xfId="33486"/>
    <cellStyle name="Normal 2 2 43 14" xfId="22934"/>
    <cellStyle name="Normal 2 2 43 2" xfId="4381"/>
    <cellStyle name="Normal 2 2 43 2 2" xfId="4382"/>
    <cellStyle name="Normal 2 2 43 2 2 2" xfId="25565"/>
    <cellStyle name="Normal 2 2 43 2 3" xfId="4383"/>
    <cellStyle name="Normal 2 2 43 2 3 2" xfId="25552"/>
    <cellStyle name="Normal 2 2 43 2 4" xfId="4384"/>
    <cellStyle name="Normal 2 2 43 2 4 2" xfId="26378"/>
    <cellStyle name="Normal 2 2 43 2 5" xfId="4385"/>
    <cellStyle name="Normal 2 2 43 2 5 2" xfId="27346"/>
    <cellStyle name="Normal 2 2 43 2 6" xfId="4386"/>
    <cellStyle name="Normal 2 2 43 2 6 2" xfId="28780"/>
    <cellStyle name="Normal 2 2 43 2 7" xfId="4387"/>
    <cellStyle name="Normal 2 2 43 2 7 2" xfId="30177"/>
    <cellStyle name="Normal 2 2 43 2 8" xfId="4388"/>
    <cellStyle name="Normal 2 2 43 2 8 2" xfId="31508"/>
    <cellStyle name="Normal 2 2 43 2 9" xfId="23349"/>
    <cellStyle name="Normal 2 2 43 3" xfId="4389"/>
    <cellStyle name="Normal 2 2 43 3 2" xfId="4390"/>
    <cellStyle name="Normal 2 2 43 3 2 2" xfId="26310"/>
    <cellStyle name="Normal 2 2 43 3 3" xfId="4391"/>
    <cellStyle name="Normal 2 2 43 3 3 2" xfId="25860"/>
    <cellStyle name="Normal 2 2 43 3 4" xfId="4392"/>
    <cellStyle name="Normal 2 2 43 3 4 2" xfId="26528"/>
    <cellStyle name="Normal 2 2 43 3 5" xfId="4393"/>
    <cellStyle name="Normal 2 2 43 3 5 2" xfId="26344"/>
    <cellStyle name="Normal 2 2 43 3 6" xfId="4394"/>
    <cellStyle name="Normal 2 2 43 3 6 2" xfId="24412"/>
    <cellStyle name="Normal 2 2 43 3 7" xfId="4395"/>
    <cellStyle name="Normal 2 2 43 3 7 2" xfId="28189"/>
    <cellStyle name="Normal 2 2 43 3 8" xfId="4396"/>
    <cellStyle name="Normal 2 2 43 3 8 2" xfId="29600"/>
    <cellStyle name="Normal 2 2 43 3 9" xfId="23632"/>
    <cellStyle name="Normal 2 2 43 4" xfId="4397"/>
    <cellStyle name="Normal 2 2 43 4 2" xfId="4398"/>
    <cellStyle name="Normal 2 2 43 4 2 2" xfId="26923"/>
    <cellStyle name="Normal 2 2 43 4 3" xfId="4399"/>
    <cellStyle name="Normal 2 2 43 4 3 2" xfId="28363"/>
    <cellStyle name="Normal 2 2 43 4 4" xfId="4400"/>
    <cellStyle name="Normal 2 2 43 4 4 2" xfId="29768"/>
    <cellStyle name="Normal 2 2 43 4 5" xfId="4401"/>
    <cellStyle name="Normal 2 2 43 4 5 2" xfId="31122"/>
    <cellStyle name="Normal 2 2 43 4 6" xfId="4402"/>
    <cellStyle name="Normal 2 2 43 4 6 2" xfId="32382"/>
    <cellStyle name="Normal 2 2 43 4 7" xfId="4403"/>
    <cellStyle name="Normal 2 2 43 4 7 2" xfId="33497"/>
    <cellStyle name="Normal 2 2 43 4 8" xfId="4404"/>
    <cellStyle name="Normal 2 2 43 4 8 2" xfId="34331"/>
    <cellStyle name="Normal 2 2 43 4 9" xfId="23838"/>
    <cellStyle name="Normal 2 2 43 5" xfId="4405"/>
    <cellStyle name="Normal 2 2 43 5 2" xfId="4406"/>
    <cellStyle name="Normal 2 2 43 5 2 2" xfId="27494"/>
    <cellStyle name="Normal 2 2 43 5 3" xfId="4407"/>
    <cellStyle name="Normal 2 2 43 5 3 2" xfId="28923"/>
    <cellStyle name="Normal 2 2 43 5 4" xfId="4408"/>
    <cellStyle name="Normal 2 2 43 5 4 2" xfId="30316"/>
    <cellStyle name="Normal 2 2 43 5 5" xfId="4409"/>
    <cellStyle name="Normal 2 2 43 5 5 2" xfId="31635"/>
    <cellStyle name="Normal 2 2 43 5 6" xfId="4410"/>
    <cellStyle name="Normal 2 2 43 5 6 2" xfId="32840"/>
    <cellStyle name="Normal 2 2 43 5 7" xfId="4411"/>
    <cellStyle name="Normal 2 2 43 5 7 2" xfId="33856"/>
    <cellStyle name="Normal 2 2 43 5 8" xfId="4412"/>
    <cellStyle name="Normal 2 2 43 5 8 2" xfId="34516"/>
    <cellStyle name="Normal 2 2 43 5 9" xfId="24023"/>
    <cellStyle name="Normal 2 2 43 6" xfId="4413"/>
    <cellStyle name="Normal 2 2 43 6 2" xfId="4414"/>
    <cellStyle name="Normal 2 2 43 6 2 2" xfId="28024"/>
    <cellStyle name="Normal 2 2 43 6 3" xfId="4415"/>
    <cellStyle name="Normal 2 2 43 6 3 2" xfId="29437"/>
    <cellStyle name="Normal 2 2 43 6 4" xfId="4416"/>
    <cellStyle name="Normal 2 2 43 6 4 2" xfId="30806"/>
    <cellStyle name="Normal 2 2 43 6 5" xfId="4417"/>
    <cellStyle name="Normal 2 2 43 6 5 2" xfId="32097"/>
    <cellStyle name="Normal 2 2 43 6 6" xfId="4418"/>
    <cellStyle name="Normal 2 2 43 6 6 2" xfId="33257"/>
    <cellStyle name="Normal 2 2 43 6 7" xfId="4419"/>
    <cellStyle name="Normal 2 2 43 6 7 2" xfId="34172"/>
    <cellStyle name="Normal 2 2 43 6 8" xfId="4420"/>
    <cellStyle name="Normal 2 2 43 6 8 2" xfId="34677"/>
    <cellStyle name="Normal 2 2 43 6 9" xfId="24184"/>
    <cellStyle name="Normal 2 2 43 7" xfId="4421"/>
    <cellStyle name="Normal 2 2 43 7 2" xfId="24800"/>
    <cellStyle name="Normal 2 2 43 8" xfId="4422"/>
    <cellStyle name="Normal 2 2 43 8 2" xfId="26905"/>
    <cellStyle name="Normal 2 2 43 9" xfId="4423"/>
    <cellStyle name="Normal 2 2 43 9 2" xfId="28345"/>
    <cellStyle name="Normal 2 2 44" xfId="4424"/>
    <cellStyle name="Normal 2 2 44 10" xfId="4425"/>
    <cellStyle name="Normal 2 2 44 10 2" xfId="29529"/>
    <cellStyle name="Normal 2 2 44 11" xfId="4426"/>
    <cellStyle name="Normal 2 2 44 11 2" xfId="30895"/>
    <cellStyle name="Normal 2 2 44 12" xfId="4427"/>
    <cellStyle name="Normal 2 2 44 12 2" xfId="32179"/>
    <cellStyle name="Normal 2 2 44 13" xfId="4428"/>
    <cellStyle name="Normal 2 2 44 13 2" xfId="33333"/>
    <cellStyle name="Normal 2 2 44 14" xfId="22940"/>
    <cellStyle name="Normal 2 2 44 2" xfId="4429"/>
    <cellStyle name="Normal 2 2 44 2 2" xfId="4430"/>
    <cellStyle name="Normal 2 2 44 2 2 2" xfId="25592"/>
    <cellStyle name="Normal 2 2 44 2 3" xfId="4431"/>
    <cellStyle name="Normal 2 2 44 2 3 2" xfId="28196"/>
    <cellStyle name="Normal 2 2 44 2 4" xfId="4432"/>
    <cellStyle name="Normal 2 2 44 2 4 2" xfId="29607"/>
    <cellStyle name="Normal 2 2 44 2 5" xfId="4433"/>
    <cellStyle name="Normal 2 2 44 2 5 2" xfId="30971"/>
    <cellStyle name="Normal 2 2 44 2 6" xfId="4434"/>
    <cellStyle name="Normal 2 2 44 2 6 2" xfId="32248"/>
    <cellStyle name="Normal 2 2 44 2 7" xfId="4435"/>
    <cellStyle name="Normal 2 2 44 2 7 2" xfId="33393"/>
    <cellStyle name="Normal 2 2 44 2 8" xfId="4436"/>
    <cellStyle name="Normal 2 2 44 2 8 2" xfId="34277"/>
    <cellStyle name="Normal 2 2 44 2 9" xfId="23356"/>
    <cellStyle name="Normal 2 2 44 3" xfId="4437"/>
    <cellStyle name="Normal 2 2 44 3 2" xfId="4438"/>
    <cellStyle name="Normal 2 2 44 3 2 2" xfId="26339"/>
    <cellStyle name="Normal 2 2 44 3 3" xfId="4439"/>
    <cellStyle name="Normal 2 2 44 3 3 2" xfId="24356"/>
    <cellStyle name="Normal 2 2 44 3 4" xfId="4440"/>
    <cellStyle name="Normal 2 2 44 3 4 2" xfId="25160"/>
    <cellStyle name="Normal 2 2 44 3 5" xfId="4441"/>
    <cellStyle name="Normal 2 2 44 3 5 2" xfId="28192"/>
    <cellStyle name="Normal 2 2 44 3 6" xfId="4442"/>
    <cellStyle name="Normal 2 2 44 3 6 2" xfId="29603"/>
    <cellStyle name="Normal 2 2 44 3 7" xfId="4443"/>
    <cellStyle name="Normal 2 2 44 3 7 2" xfId="30967"/>
    <cellStyle name="Normal 2 2 44 3 8" xfId="4444"/>
    <cellStyle name="Normal 2 2 44 3 8 2" xfId="32245"/>
    <cellStyle name="Normal 2 2 44 3 9" xfId="23639"/>
    <cellStyle name="Normal 2 2 44 4" xfId="4445"/>
    <cellStyle name="Normal 2 2 44 4 2" xfId="4446"/>
    <cellStyle name="Normal 2 2 44 4 2 2" xfId="26955"/>
    <cellStyle name="Normal 2 2 44 4 3" xfId="4447"/>
    <cellStyle name="Normal 2 2 44 4 3 2" xfId="28394"/>
    <cellStyle name="Normal 2 2 44 4 4" xfId="4448"/>
    <cellStyle name="Normal 2 2 44 4 4 2" xfId="29795"/>
    <cellStyle name="Normal 2 2 44 4 5" xfId="4449"/>
    <cellStyle name="Normal 2 2 44 4 5 2" xfId="31147"/>
    <cellStyle name="Normal 2 2 44 4 6" xfId="4450"/>
    <cellStyle name="Normal 2 2 44 4 6 2" xfId="32406"/>
    <cellStyle name="Normal 2 2 44 4 7" xfId="4451"/>
    <cellStyle name="Normal 2 2 44 4 7 2" xfId="33515"/>
    <cellStyle name="Normal 2 2 44 4 8" xfId="4452"/>
    <cellStyle name="Normal 2 2 44 4 8 2" xfId="34338"/>
    <cellStyle name="Normal 2 2 44 4 9" xfId="23845"/>
    <cellStyle name="Normal 2 2 44 5" xfId="4453"/>
    <cellStyle name="Normal 2 2 44 5 2" xfId="4454"/>
    <cellStyle name="Normal 2 2 44 5 2 2" xfId="27519"/>
    <cellStyle name="Normal 2 2 44 5 3" xfId="4455"/>
    <cellStyle name="Normal 2 2 44 5 3 2" xfId="28946"/>
    <cellStyle name="Normal 2 2 44 5 4" xfId="4456"/>
    <cellStyle name="Normal 2 2 44 5 4 2" xfId="30339"/>
    <cellStyle name="Normal 2 2 44 5 5" xfId="4457"/>
    <cellStyle name="Normal 2 2 44 5 5 2" xfId="31656"/>
    <cellStyle name="Normal 2 2 44 5 6" xfId="4458"/>
    <cellStyle name="Normal 2 2 44 5 6 2" xfId="32859"/>
    <cellStyle name="Normal 2 2 44 5 7" xfId="4459"/>
    <cellStyle name="Normal 2 2 44 5 7 2" xfId="33870"/>
    <cellStyle name="Normal 2 2 44 5 8" xfId="4460"/>
    <cellStyle name="Normal 2 2 44 5 8 2" xfId="34522"/>
    <cellStyle name="Normal 2 2 44 5 9" xfId="24029"/>
    <cellStyle name="Normal 2 2 44 6" xfId="4461"/>
    <cellStyle name="Normal 2 2 44 6 2" xfId="4462"/>
    <cellStyle name="Normal 2 2 44 6 2 2" xfId="28045"/>
    <cellStyle name="Normal 2 2 44 6 3" xfId="4463"/>
    <cellStyle name="Normal 2 2 44 6 3 2" xfId="29457"/>
    <cellStyle name="Normal 2 2 44 6 4" xfId="4464"/>
    <cellStyle name="Normal 2 2 44 6 4 2" xfId="30826"/>
    <cellStyle name="Normal 2 2 44 6 5" xfId="4465"/>
    <cellStyle name="Normal 2 2 44 6 5 2" xfId="32116"/>
    <cellStyle name="Normal 2 2 44 6 6" xfId="4466"/>
    <cellStyle name="Normal 2 2 44 6 6 2" xfId="33275"/>
    <cellStyle name="Normal 2 2 44 6 7" xfId="4467"/>
    <cellStyle name="Normal 2 2 44 6 7 2" xfId="34183"/>
    <cellStyle name="Normal 2 2 44 6 8" xfId="4468"/>
    <cellStyle name="Normal 2 2 44 6 8 2" xfId="34683"/>
    <cellStyle name="Normal 2 2 44 6 9" xfId="24190"/>
    <cellStyle name="Normal 2 2 44 7" xfId="4469"/>
    <cellStyle name="Normal 2 2 44 7 2" xfId="24807"/>
    <cellStyle name="Normal 2 2 44 8" xfId="4470"/>
    <cellStyle name="Normal 2 2 44 8 2" xfId="26519"/>
    <cellStyle name="Normal 2 2 44 9" xfId="4471"/>
    <cellStyle name="Normal 2 2 44 9 2" xfId="28117"/>
    <cellStyle name="Normal 2 2 45" xfId="4472"/>
    <cellStyle name="Normal 2 2 45 10" xfId="4473"/>
    <cellStyle name="Normal 2 2 45 10 2" xfId="30714"/>
    <cellStyle name="Normal 2 2 45 11" xfId="4474"/>
    <cellStyle name="Normal 2 2 45 11 2" xfId="32008"/>
    <cellStyle name="Normal 2 2 45 12" xfId="4475"/>
    <cellStyle name="Normal 2 2 45 12 2" xfId="33176"/>
    <cellStyle name="Normal 2 2 45 13" xfId="4476"/>
    <cellStyle name="Normal 2 2 45 13 2" xfId="34116"/>
    <cellStyle name="Normal 2 2 45 14" xfId="22945"/>
    <cellStyle name="Normal 2 2 45 2" xfId="4477"/>
    <cellStyle name="Normal 2 2 45 2 2" xfId="4478"/>
    <cellStyle name="Normal 2 2 45 2 2 2" xfId="25612"/>
    <cellStyle name="Normal 2 2 45 2 3" xfId="4479"/>
    <cellStyle name="Normal 2 2 45 2 3 2" xfId="26914"/>
    <cellStyle name="Normal 2 2 45 2 4" xfId="4480"/>
    <cellStyle name="Normal 2 2 45 2 4 2" xfId="28354"/>
    <cellStyle name="Normal 2 2 45 2 5" xfId="4481"/>
    <cellStyle name="Normal 2 2 45 2 5 2" xfId="29760"/>
    <cellStyle name="Normal 2 2 45 2 6" xfId="4482"/>
    <cellStyle name="Normal 2 2 45 2 6 2" xfId="31114"/>
    <cellStyle name="Normal 2 2 45 2 7" xfId="4483"/>
    <cellStyle name="Normal 2 2 45 2 7 2" xfId="32375"/>
    <cellStyle name="Normal 2 2 45 2 8" xfId="4484"/>
    <cellStyle name="Normal 2 2 45 2 8 2" xfId="33491"/>
    <cellStyle name="Normal 2 2 45 2 9" xfId="23361"/>
    <cellStyle name="Normal 2 2 45 3" xfId="4485"/>
    <cellStyle name="Normal 2 2 45 3 2" xfId="4486"/>
    <cellStyle name="Normal 2 2 45 3 2 2" xfId="26365"/>
    <cellStyle name="Normal 2 2 45 3 3" xfId="4487"/>
    <cellStyle name="Normal 2 2 45 3 3 2" xfId="27196"/>
    <cellStyle name="Normal 2 2 45 3 4" xfId="4488"/>
    <cellStyle name="Normal 2 2 45 3 4 2" xfId="28630"/>
    <cellStyle name="Normal 2 2 45 3 5" xfId="4489"/>
    <cellStyle name="Normal 2 2 45 3 5 2" xfId="30027"/>
    <cellStyle name="Normal 2 2 45 3 6" xfId="4490"/>
    <cellStyle name="Normal 2 2 45 3 6 2" xfId="31361"/>
    <cellStyle name="Normal 2 2 45 3 7" xfId="4491"/>
    <cellStyle name="Normal 2 2 45 3 7 2" xfId="32597"/>
    <cellStyle name="Normal 2 2 45 3 8" xfId="4492"/>
    <cellStyle name="Normal 2 2 45 3 8 2" xfId="33666"/>
    <cellStyle name="Normal 2 2 45 3 9" xfId="23645"/>
    <cellStyle name="Normal 2 2 45 4" xfId="4493"/>
    <cellStyle name="Normal 2 2 45 4 2" xfId="4494"/>
    <cellStyle name="Normal 2 2 45 4 2 2" xfId="26980"/>
    <cellStyle name="Normal 2 2 45 4 3" xfId="4495"/>
    <cellStyle name="Normal 2 2 45 4 3 2" xfId="28417"/>
    <cellStyle name="Normal 2 2 45 4 4" xfId="4496"/>
    <cellStyle name="Normal 2 2 45 4 4 2" xfId="29817"/>
    <cellStyle name="Normal 2 2 45 4 5" xfId="4497"/>
    <cellStyle name="Normal 2 2 45 4 5 2" xfId="31168"/>
    <cellStyle name="Normal 2 2 45 4 6" xfId="4498"/>
    <cellStyle name="Normal 2 2 45 4 6 2" xfId="32424"/>
    <cellStyle name="Normal 2 2 45 4 7" xfId="4499"/>
    <cellStyle name="Normal 2 2 45 4 7 2" xfId="33531"/>
    <cellStyle name="Normal 2 2 45 4 8" xfId="4500"/>
    <cellStyle name="Normal 2 2 45 4 8 2" xfId="34344"/>
    <cellStyle name="Normal 2 2 45 4 9" xfId="23851"/>
    <cellStyle name="Normal 2 2 45 5" xfId="4501"/>
    <cellStyle name="Normal 2 2 45 5 2" xfId="4502"/>
    <cellStyle name="Normal 2 2 45 5 2 2" xfId="27547"/>
    <cellStyle name="Normal 2 2 45 5 3" xfId="4503"/>
    <cellStyle name="Normal 2 2 45 5 3 2" xfId="28972"/>
    <cellStyle name="Normal 2 2 45 5 4" xfId="4504"/>
    <cellStyle name="Normal 2 2 45 5 4 2" xfId="30363"/>
    <cellStyle name="Normal 2 2 45 5 5" xfId="4505"/>
    <cellStyle name="Normal 2 2 45 5 5 2" xfId="31678"/>
    <cellStyle name="Normal 2 2 45 5 6" xfId="4506"/>
    <cellStyle name="Normal 2 2 45 5 6 2" xfId="32880"/>
    <cellStyle name="Normal 2 2 45 5 7" xfId="4507"/>
    <cellStyle name="Normal 2 2 45 5 7 2" xfId="33885"/>
    <cellStyle name="Normal 2 2 45 5 8" xfId="4508"/>
    <cellStyle name="Normal 2 2 45 5 8 2" xfId="34527"/>
    <cellStyle name="Normal 2 2 45 5 9" xfId="24034"/>
    <cellStyle name="Normal 2 2 45 6" xfId="4509"/>
    <cellStyle name="Normal 2 2 45 6 2" xfId="4510"/>
    <cellStyle name="Normal 2 2 45 6 2 2" xfId="28066"/>
    <cellStyle name="Normal 2 2 45 6 3" xfId="4511"/>
    <cellStyle name="Normal 2 2 45 6 3 2" xfId="29478"/>
    <cellStyle name="Normal 2 2 45 6 4" xfId="4512"/>
    <cellStyle name="Normal 2 2 45 6 4 2" xfId="30846"/>
    <cellStyle name="Normal 2 2 45 6 5" xfId="4513"/>
    <cellStyle name="Normal 2 2 45 6 5 2" xfId="32135"/>
    <cellStyle name="Normal 2 2 45 6 6" xfId="4514"/>
    <cellStyle name="Normal 2 2 45 6 6 2" xfId="33292"/>
    <cellStyle name="Normal 2 2 45 6 7" xfId="4515"/>
    <cellStyle name="Normal 2 2 45 6 7 2" xfId="34197"/>
    <cellStyle name="Normal 2 2 45 6 8" xfId="4516"/>
    <cellStyle name="Normal 2 2 45 6 8 2" xfId="34688"/>
    <cellStyle name="Normal 2 2 45 6 9" xfId="24195"/>
    <cellStyle name="Normal 2 2 45 7" xfId="4517"/>
    <cellStyle name="Normal 2 2 45 7 2" xfId="24812"/>
    <cellStyle name="Normal 2 2 45 8" xfId="4518"/>
    <cellStyle name="Normal 2 2 45 8 2" xfId="27927"/>
    <cellStyle name="Normal 2 2 45 9" xfId="4519"/>
    <cellStyle name="Normal 2 2 45 9 2" xfId="29340"/>
    <cellStyle name="Normal 2 2 46" xfId="4520"/>
    <cellStyle name="Normal 2 2 46 10" xfId="4521"/>
    <cellStyle name="Normal 2 2 46 10 2" xfId="30347"/>
    <cellStyle name="Normal 2 2 46 11" xfId="4522"/>
    <cellStyle name="Normal 2 2 46 11 2" xfId="31664"/>
    <cellStyle name="Normal 2 2 46 12" xfId="4523"/>
    <cellStyle name="Normal 2 2 46 12 2" xfId="32866"/>
    <cellStyle name="Normal 2 2 46 13" xfId="4524"/>
    <cellStyle name="Normal 2 2 46 13 2" xfId="33876"/>
    <cellStyle name="Normal 2 2 46 14" xfId="22950"/>
    <cellStyle name="Normal 2 2 46 2" xfId="4525"/>
    <cellStyle name="Normal 2 2 46 2 2" xfId="4526"/>
    <cellStyle name="Normal 2 2 46 2 2 2" xfId="25639"/>
    <cellStyle name="Normal 2 2 46 2 3" xfId="4527"/>
    <cellStyle name="Normal 2 2 46 2 3 2" xfId="27132"/>
    <cellStyle name="Normal 2 2 46 2 4" xfId="4528"/>
    <cellStyle name="Normal 2 2 46 2 4 2" xfId="28567"/>
    <cellStyle name="Normal 2 2 46 2 5" xfId="4529"/>
    <cellStyle name="Normal 2 2 46 2 5 2" xfId="29966"/>
    <cellStyle name="Normal 2 2 46 2 6" xfId="4530"/>
    <cellStyle name="Normal 2 2 46 2 6 2" xfId="31306"/>
    <cellStyle name="Normal 2 2 46 2 7" xfId="4531"/>
    <cellStyle name="Normal 2 2 46 2 7 2" xfId="32546"/>
    <cellStyle name="Normal 2 2 46 2 8" xfId="4532"/>
    <cellStyle name="Normal 2 2 46 2 8 2" xfId="33621"/>
    <cellStyle name="Normal 2 2 46 2 9" xfId="23367"/>
    <cellStyle name="Normal 2 2 46 3" xfId="4533"/>
    <cellStyle name="Normal 2 2 46 3 2" xfId="4534"/>
    <cellStyle name="Normal 2 2 46 3 2 2" xfId="26390"/>
    <cellStyle name="Normal 2 2 46 3 3" xfId="4535"/>
    <cellStyle name="Normal 2 2 46 3 3 2" xfId="26163"/>
    <cellStyle name="Normal 2 2 46 3 4" xfId="4536"/>
    <cellStyle name="Normal 2 2 46 3 4 2" xfId="25865"/>
    <cellStyle name="Normal 2 2 46 3 5" xfId="4537"/>
    <cellStyle name="Normal 2 2 46 3 5 2" xfId="25756"/>
    <cellStyle name="Normal 2 2 46 3 6" xfId="4538"/>
    <cellStyle name="Normal 2 2 46 3 6 2" xfId="28178"/>
    <cellStyle name="Normal 2 2 46 3 7" xfId="4539"/>
    <cellStyle name="Normal 2 2 46 3 7 2" xfId="29589"/>
    <cellStyle name="Normal 2 2 46 3 8" xfId="4540"/>
    <cellStyle name="Normal 2 2 46 3 8 2" xfId="30954"/>
    <cellStyle name="Normal 2 2 46 3 9" xfId="23651"/>
    <cellStyle name="Normal 2 2 46 4" xfId="4541"/>
    <cellStyle name="Normal 2 2 46 4 2" xfId="4542"/>
    <cellStyle name="Normal 2 2 46 4 2 2" xfId="27003"/>
    <cellStyle name="Normal 2 2 46 4 3" xfId="4543"/>
    <cellStyle name="Normal 2 2 46 4 3 2" xfId="28440"/>
    <cellStyle name="Normal 2 2 46 4 4" xfId="4544"/>
    <cellStyle name="Normal 2 2 46 4 4 2" xfId="29840"/>
    <cellStyle name="Normal 2 2 46 4 5" xfId="4545"/>
    <cellStyle name="Normal 2 2 46 4 5 2" xfId="31187"/>
    <cellStyle name="Normal 2 2 46 4 6" xfId="4546"/>
    <cellStyle name="Normal 2 2 46 4 6 2" xfId="32441"/>
    <cellStyle name="Normal 2 2 46 4 7" xfId="4547"/>
    <cellStyle name="Normal 2 2 46 4 7 2" xfId="33543"/>
    <cellStyle name="Normal 2 2 46 4 8" xfId="4548"/>
    <cellStyle name="Normal 2 2 46 4 8 2" xfId="34349"/>
    <cellStyle name="Normal 2 2 46 4 9" xfId="23856"/>
    <cellStyle name="Normal 2 2 46 5" xfId="4549"/>
    <cellStyle name="Normal 2 2 46 5 2" xfId="4550"/>
    <cellStyle name="Normal 2 2 46 5 2 2" xfId="27570"/>
    <cellStyle name="Normal 2 2 46 5 3" xfId="4551"/>
    <cellStyle name="Normal 2 2 46 5 3 2" xfId="28995"/>
    <cellStyle name="Normal 2 2 46 5 4" xfId="4552"/>
    <cellStyle name="Normal 2 2 46 5 4 2" xfId="30382"/>
    <cellStyle name="Normal 2 2 46 5 5" xfId="4553"/>
    <cellStyle name="Normal 2 2 46 5 5 2" xfId="31696"/>
    <cellStyle name="Normal 2 2 46 5 6" xfId="4554"/>
    <cellStyle name="Normal 2 2 46 5 6 2" xfId="32897"/>
    <cellStyle name="Normal 2 2 46 5 7" xfId="4555"/>
    <cellStyle name="Normal 2 2 46 5 7 2" xfId="33899"/>
    <cellStyle name="Normal 2 2 46 5 8" xfId="4556"/>
    <cellStyle name="Normal 2 2 46 5 8 2" xfId="34532"/>
    <cellStyle name="Normal 2 2 46 5 9" xfId="24039"/>
    <cellStyle name="Normal 2 2 46 6" xfId="4557"/>
    <cellStyle name="Normal 2 2 46 6 2" xfId="4558"/>
    <cellStyle name="Normal 2 2 46 6 2 2" xfId="28092"/>
    <cellStyle name="Normal 2 2 46 6 3" xfId="4559"/>
    <cellStyle name="Normal 2 2 46 6 3 2" xfId="29504"/>
    <cellStyle name="Normal 2 2 46 6 4" xfId="4560"/>
    <cellStyle name="Normal 2 2 46 6 4 2" xfId="30871"/>
    <cellStyle name="Normal 2 2 46 6 5" xfId="4561"/>
    <cellStyle name="Normal 2 2 46 6 5 2" xfId="32158"/>
    <cellStyle name="Normal 2 2 46 6 6" xfId="4562"/>
    <cellStyle name="Normal 2 2 46 6 6 2" xfId="33312"/>
    <cellStyle name="Normal 2 2 46 6 7" xfId="4563"/>
    <cellStyle name="Normal 2 2 46 6 7 2" xfId="34213"/>
    <cellStyle name="Normal 2 2 46 6 8" xfId="4564"/>
    <cellStyle name="Normal 2 2 46 6 8 2" xfId="34693"/>
    <cellStyle name="Normal 2 2 46 6 9" xfId="24200"/>
    <cellStyle name="Normal 2 2 46 7" xfId="4565"/>
    <cellStyle name="Normal 2 2 46 7 2" xfId="24818"/>
    <cellStyle name="Normal 2 2 46 8" xfId="4566"/>
    <cellStyle name="Normal 2 2 46 8 2" xfId="27527"/>
    <cellStyle name="Normal 2 2 46 9" xfId="4567"/>
    <cellStyle name="Normal 2 2 46 9 2" xfId="28954"/>
    <cellStyle name="Normal 2 2 47" xfId="4568"/>
    <cellStyle name="Normal 2 2 47 10" xfId="4569"/>
    <cellStyle name="Normal 2 2 47 10 2" xfId="25498"/>
    <cellStyle name="Normal 2 2 47 11" xfId="4570"/>
    <cellStyle name="Normal 2 2 47 11 2" xfId="26325"/>
    <cellStyle name="Normal 2 2 47 12" xfId="4571"/>
    <cellStyle name="Normal 2 2 47 12 2" xfId="24485"/>
    <cellStyle name="Normal 2 2 47 13" xfId="4572"/>
    <cellStyle name="Normal 2 2 47 13 2" xfId="24391"/>
    <cellStyle name="Normal 2 2 47 14" xfId="22955"/>
    <cellStyle name="Normal 2 2 47 2" xfId="4573"/>
    <cellStyle name="Normal 2 2 47 2 2" xfId="4574"/>
    <cellStyle name="Normal 2 2 47 2 2 2" xfId="25663"/>
    <cellStyle name="Normal 2 2 47 2 3" xfId="4575"/>
    <cellStyle name="Normal 2 2 47 2 3 2" xfId="26942"/>
    <cellStyle name="Normal 2 2 47 2 4" xfId="4576"/>
    <cellStyle name="Normal 2 2 47 2 4 2" xfId="28381"/>
    <cellStyle name="Normal 2 2 47 2 5" xfId="4577"/>
    <cellStyle name="Normal 2 2 47 2 5 2" xfId="29784"/>
    <cellStyle name="Normal 2 2 47 2 6" xfId="4578"/>
    <cellStyle name="Normal 2 2 47 2 6 2" xfId="31137"/>
    <cellStyle name="Normal 2 2 47 2 7" xfId="4579"/>
    <cellStyle name="Normal 2 2 47 2 7 2" xfId="32397"/>
    <cellStyle name="Normal 2 2 47 2 8" xfId="4580"/>
    <cellStyle name="Normal 2 2 47 2 8 2" xfId="33508"/>
    <cellStyle name="Normal 2 2 47 2 9" xfId="23373"/>
    <cellStyle name="Normal 2 2 47 3" xfId="4581"/>
    <cellStyle name="Normal 2 2 47 3 2" xfId="4582"/>
    <cellStyle name="Normal 2 2 47 3 2 2" xfId="26414"/>
    <cellStyle name="Normal 2 2 47 3 3" xfId="4583"/>
    <cellStyle name="Normal 2 2 47 3 3 2" xfId="26164"/>
    <cellStyle name="Normal 2 2 47 3 4" xfId="4584"/>
    <cellStyle name="Normal 2 2 47 3 4 2" xfId="26554"/>
    <cellStyle name="Normal 2 2 47 3 5" xfId="4585"/>
    <cellStyle name="Normal 2 2 47 3 5 2" xfId="24548"/>
    <cellStyle name="Normal 2 2 47 3 6" xfId="4586"/>
    <cellStyle name="Normal 2 2 47 3 6 2" xfId="26816"/>
    <cellStyle name="Normal 2 2 47 3 7" xfId="4587"/>
    <cellStyle name="Normal 2 2 47 3 7 2" xfId="24532"/>
    <cellStyle name="Normal 2 2 47 3 8" xfId="4588"/>
    <cellStyle name="Normal 2 2 47 3 8 2" xfId="25634"/>
    <cellStyle name="Normal 2 2 47 3 9" xfId="23657"/>
    <cellStyle name="Normal 2 2 47 4" xfId="4589"/>
    <cellStyle name="Normal 2 2 47 4 2" xfId="4590"/>
    <cellStyle name="Normal 2 2 47 4 2 2" xfId="27024"/>
    <cellStyle name="Normal 2 2 47 4 3" xfId="4591"/>
    <cellStyle name="Normal 2 2 47 4 3 2" xfId="28460"/>
    <cellStyle name="Normal 2 2 47 4 4" xfId="4592"/>
    <cellStyle name="Normal 2 2 47 4 4 2" xfId="29860"/>
    <cellStyle name="Normal 2 2 47 4 5" xfId="4593"/>
    <cellStyle name="Normal 2 2 47 4 5 2" xfId="31207"/>
    <cellStyle name="Normal 2 2 47 4 6" xfId="4594"/>
    <cellStyle name="Normal 2 2 47 4 6 2" xfId="32457"/>
    <cellStyle name="Normal 2 2 47 4 7" xfId="4595"/>
    <cellStyle name="Normal 2 2 47 4 7 2" xfId="33557"/>
    <cellStyle name="Normal 2 2 47 4 8" xfId="4596"/>
    <cellStyle name="Normal 2 2 47 4 8 2" xfId="34355"/>
    <cellStyle name="Normal 2 2 47 4 9" xfId="23862"/>
    <cellStyle name="Normal 2 2 47 5" xfId="4597"/>
    <cellStyle name="Normal 2 2 47 5 2" xfId="4598"/>
    <cellStyle name="Normal 2 2 47 5 2 2" xfId="27597"/>
    <cellStyle name="Normal 2 2 47 5 3" xfId="4599"/>
    <cellStyle name="Normal 2 2 47 5 3 2" xfId="29022"/>
    <cellStyle name="Normal 2 2 47 5 4" xfId="4600"/>
    <cellStyle name="Normal 2 2 47 5 4 2" xfId="30409"/>
    <cellStyle name="Normal 2 2 47 5 5" xfId="4601"/>
    <cellStyle name="Normal 2 2 47 5 5 2" xfId="31721"/>
    <cellStyle name="Normal 2 2 47 5 6" xfId="4602"/>
    <cellStyle name="Normal 2 2 47 5 6 2" xfId="32918"/>
    <cellStyle name="Normal 2 2 47 5 7" xfId="4603"/>
    <cellStyle name="Normal 2 2 47 5 7 2" xfId="33915"/>
    <cellStyle name="Normal 2 2 47 5 8" xfId="4604"/>
    <cellStyle name="Normal 2 2 47 5 8 2" xfId="34537"/>
    <cellStyle name="Normal 2 2 47 5 9" xfId="24044"/>
    <cellStyle name="Normal 2 2 47 6" xfId="4605"/>
    <cellStyle name="Normal 2 2 47 6 2" xfId="4606"/>
    <cellStyle name="Normal 2 2 47 6 2 2" xfId="28113"/>
    <cellStyle name="Normal 2 2 47 6 3" xfId="4607"/>
    <cellStyle name="Normal 2 2 47 6 3 2" xfId="29525"/>
    <cellStyle name="Normal 2 2 47 6 4" xfId="4608"/>
    <cellStyle name="Normal 2 2 47 6 4 2" xfId="30891"/>
    <cellStyle name="Normal 2 2 47 6 5" xfId="4609"/>
    <cellStyle name="Normal 2 2 47 6 5 2" xfId="32175"/>
    <cellStyle name="Normal 2 2 47 6 6" xfId="4610"/>
    <cellStyle name="Normal 2 2 47 6 6 2" xfId="33329"/>
    <cellStyle name="Normal 2 2 47 6 7" xfId="4611"/>
    <cellStyle name="Normal 2 2 47 6 7 2" xfId="34226"/>
    <cellStyle name="Normal 2 2 47 6 8" xfId="4612"/>
    <cellStyle name="Normal 2 2 47 6 8 2" xfId="34698"/>
    <cellStyle name="Normal 2 2 47 6 9" xfId="24205"/>
    <cellStyle name="Normal 2 2 47 7" xfId="4613"/>
    <cellStyle name="Normal 2 2 47 7 2" xfId="24824"/>
    <cellStyle name="Normal 2 2 47 8" xfId="4614"/>
    <cellStyle name="Normal 2 2 47 8 2" xfId="26726"/>
    <cellStyle name="Normal 2 2 47 9" xfId="4615"/>
    <cellStyle name="Normal 2 2 47 9 2" xfId="25842"/>
    <cellStyle name="Normal 2 2 48" xfId="4616"/>
    <cellStyle name="Normal 2 2 48 10" xfId="4617"/>
    <cellStyle name="Normal 2 2 48 10 2" xfId="29564"/>
    <cellStyle name="Normal 2 2 48 11" xfId="4618"/>
    <cellStyle name="Normal 2 2 48 11 2" xfId="30929"/>
    <cellStyle name="Normal 2 2 48 12" xfId="4619"/>
    <cellStyle name="Normal 2 2 48 12 2" xfId="32209"/>
    <cellStyle name="Normal 2 2 48 13" xfId="4620"/>
    <cellStyle name="Normal 2 2 48 13 2" xfId="33360"/>
    <cellStyle name="Normal 2 2 48 14" xfId="22959"/>
    <cellStyle name="Normal 2 2 48 2" xfId="4621"/>
    <cellStyle name="Normal 2 2 48 2 2" xfId="4622"/>
    <cellStyle name="Normal 2 2 48 2 2 2" xfId="25689"/>
    <cellStyle name="Normal 2 2 48 2 3" xfId="4623"/>
    <cellStyle name="Normal 2 2 48 2 3 2" xfId="28249"/>
    <cellStyle name="Normal 2 2 48 2 4" xfId="4624"/>
    <cellStyle name="Normal 2 2 48 2 4 2" xfId="29658"/>
    <cellStyle name="Normal 2 2 48 2 5" xfId="4625"/>
    <cellStyle name="Normal 2 2 48 2 5 2" xfId="31021"/>
    <cellStyle name="Normal 2 2 48 2 6" xfId="4626"/>
    <cellStyle name="Normal 2 2 48 2 6 2" xfId="32295"/>
    <cellStyle name="Normal 2 2 48 2 7" xfId="4627"/>
    <cellStyle name="Normal 2 2 48 2 7 2" xfId="33432"/>
    <cellStyle name="Normal 2 2 48 2 8" xfId="4628"/>
    <cellStyle name="Normal 2 2 48 2 8 2" xfId="34304"/>
    <cellStyle name="Normal 2 2 48 2 9" xfId="23377"/>
    <cellStyle name="Normal 2 2 48 3" xfId="4629"/>
    <cellStyle name="Normal 2 2 48 3 2" xfId="4630"/>
    <cellStyle name="Normal 2 2 48 3 2 2" xfId="26439"/>
    <cellStyle name="Normal 2 2 48 3 3" xfId="4631"/>
    <cellStyle name="Normal 2 2 48 3 3 2" xfId="27230"/>
    <cellStyle name="Normal 2 2 48 3 4" xfId="4632"/>
    <cellStyle name="Normal 2 2 48 3 4 2" xfId="28664"/>
    <cellStyle name="Normal 2 2 48 3 5" xfId="4633"/>
    <cellStyle name="Normal 2 2 48 3 5 2" xfId="30061"/>
    <cellStyle name="Normal 2 2 48 3 6" xfId="4634"/>
    <cellStyle name="Normal 2 2 48 3 6 2" xfId="31394"/>
    <cellStyle name="Normal 2 2 48 3 7" xfId="4635"/>
    <cellStyle name="Normal 2 2 48 3 7 2" xfId="32626"/>
    <cellStyle name="Normal 2 2 48 3 8" xfId="4636"/>
    <cellStyle name="Normal 2 2 48 3 8 2" xfId="33688"/>
    <cellStyle name="Normal 2 2 48 3 9" xfId="23662"/>
    <cellStyle name="Normal 2 2 48 4" xfId="4637"/>
    <cellStyle name="Normal 2 2 48 4 2" xfId="4638"/>
    <cellStyle name="Normal 2 2 48 4 2 2" xfId="27053"/>
    <cellStyle name="Normal 2 2 48 4 3" xfId="4639"/>
    <cellStyle name="Normal 2 2 48 4 3 2" xfId="28488"/>
    <cellStyle name="Normal 2 2 48 4 4" xfId="4640"/>
    <cellStyle name="Normal 2 2 48 4 4 2" xfId="29888"/>
    <cellStyle name="Normal 2 2 48 4 5" xfId="4641"/>
    <cellStyle name="Normal 2 2 48 4 5 2" xfId="31233"/>
    <cellStyle name="Normal 2 2 48 4 6" xfId="4642"/>
    <cellStyle name="Normal 2 2 48 4 6 2" xfId="32481"/>
    <cellStyle name="Normal 2 2 48 4 7" xfId="4643"/>
    <cellStyle name="Normal 2 2 48 4 7 2" xfId="33573"/>
    <cellStyle name="Normal 2 2 48 4 8" xfId="4644"/>
    <cellStyle name="Normal 2 2 48 4 8 2" xfId="34360"/>
    <cellStyle name="Normal 2 2 48 4 9" xfId="23867"/>
    <cellStyle name="Normal 2 2 48 5" xfId="4645"/>
    <cellStyle name="Normal 2 2 48 5 2" xfId="4646"/>
    <cellStyle name="Normal 2 2 48 5 2 2" xfId="27617"/>
    <cellStyle name="Normal 2 2 48 5 3" xfId="4647"/>
    <cellStyle name="Normal 2 2 48 5 3 2" xfId="29042"/>
    <cellStyle name="Normal 2 2 48 5 4" xfId="4648"/>
    <cellStyle name="Normal 2 2 48 5 4 2" xfId="30426"/>
    <cellStyle name="Normal 2 2 48 5 5" xfId="4649"/>
    <cellStyle name="Normal 2 2 48 5 5 2" xfId="31738"/>
    <cellStyle name="Normal 2 2 48 5 6" xfId="4650"/>
    <cellStyle name="Normal 2 2 48 5 6 2" xfId="32934"/>
    <cellStyle name="Normal 2 2 48 5 7" xfId="4651"/>
    <cellStyle name="Normal 2 2 48 5 7 2" xfId="33927"/>
    <cellStyle name="Normal 2 2 48 5 8" xfId="4652"/>
    <cellStyle name="Normal 2 2 48 5 8 2" xfId="34541"/>
    <cellStyle name="Normal 2 2 48 5 9" xfId="24048"/>
    <cellStyle name="Normal 2 2 48 6" xfId="4653"/>
    <cellStyle name="Normal 2 2 48 6 2" xfId="4654"/>
    <cellStyle name="Normal 2 2 48 6 2 2" xfId="28136"/>
    <cellStyle name="Normal 2 2 48 6 3" xfId="4655"/>
    <cellStyle name="Normal 2 2 48 6 3 2" xfId="29547"/>
    <cellStyle name="Normal 2 2 48 6 4" xfId="4656"/>
    <cellStyle name="Normal 2 2 48 6 4 2" xfId="30913"/>
    <cellStyle name="Normal 2 2 48 6 5" xfId="4657"/>
    <cellStyle name="Normal 2 2 48 6 5 2" xfId="32194"/>
    <cellStyle name="Normal 2 2 48 6 6" xfId="4658"/>
    <cellStyle name="Normal 2 2 48 6 6 2" xfId="33347"/>
    <cellStyle name="Normal 2 2 48 6 7" xfId="4659"/>
    <cellStyle name="Normal 2 2 48 6 7 2" xfId="34241"/>
    <cellStyle name="Normal 2 2 48 6 8" xfId="4660"/>
    <cellStyle name="Normal 2 2 48 6 8 2" xfId="34702"/>
    <cellStyle name="Normal 2 2 48 6 9" xfId="24209"/>
    <cellStyle name="Normal 2 2 48 7" xfId="4661"/>
    <cellStyle name="Normal 2 2 48 7 2" xfId="24828"/>
    <cellStyle name="Normal 2 2 48 8" xfId="4662"/>
    <cellStyle name="Normal 2 2 48 8 2" xfId="25647"/>
    <cellStyle name="Normal 2 2 48 9" xfId="4663"/>
    <cellStyle name="Normal 2 2 48 9 2" xfId="28153"/>
    <cellStyle name="Normal 2 2 49" xfId="4664"/>
    <cellStyle name="Normal 2 2 49 10" xfId="4665"/>
    <cellStyle name="Normal 2 2 49 10 2" xfId="28745"/>
    <cellStyle name="Normal 2 2 49 11" xfId="4666"/>
    <cellStyle name="Normal 2 2 49 11 2" xfId="30142"/>
    <cellStyle name="Normal 2 2 49 12" xfId="4667"/>
    <cellStyle name="Normal 2 2 49 12 2" xfId="31475"/>
    <cellStyle name="Normal 2 2 49 13" xfId="4668"/>
    <cellStyle name="Normal 2 2 49 13 2" xfId="32702"/>
    <cellStyle name="Normal 2 2 49 14" xfId="22963"/>
    <cellStyle name="Normal 2 2 49 2" xfId="4669"/>
    <cellStyle name="Normal 2 2 49 2 2" xfId="4670"/>
    <cellStyle name="Normal 2 2 49 2 2 2" xfId="25714"/>
    <cellStyle name="Normal 2 2 49 2 3" xfId="4671"/>
    <cellStyle name="Normal 2 2 49 2 3 2" xfId="28059"/>
    <cellStyle name="Normal 2 2 49 2 4" xfId="4672"/>
    <cellStyle name="Normal 2 2 49 2 4 2" xfId="29471"/>
    <cellStyle name="Normal 2 2 49 2 5" xfId="4673"/>
    <cellStyle name="Normal 2 2 49 2 5 2" xfId="30839"/>
    <cellStyle name="Normal 2 2 49 2 6" xfId="4674"/>
    <cellStyle name="Normal 2 2 49 2 6 2" xfId="32128"/>
    <cellStyle name="Normal 2 2 49 2 7" xfId="4675"/>
    <cellStyle name="Normal 2 2 49 2 7 2" xfId="33285"/>
    <cellStyle name="Normal 2 2 49 2 8" xfId="4676"/>
    <cellStyle name="Normal 2 2 49 2 8 2" xfId="34192"/>
    <cellStyle name="Normal 2 2 49 2 9" xfId="23382"/>
    <cellStyle name="Normal 2 2 49 3" xfId="4677"/>
    <cellStyle name="Normal 2 2 49 3 2" xfId="4678"/>
    <cellStyle name="Normal 2 2 49 3 2 2" xfId="26466"/>
    <cellStyle name="Normal 2 2 49 3 3" xfId="4679"/>
    <cellStyle name="Normal 2 2 49 3 3 2" xfId="27002"/>
    <cellStyle name="Normal 2 2 49 3 4" xfId="4680"/>
    <cellStyle name="Normal 2 2 49 3 4 2" xfId="28439"/>
    <cellStyle name="Normal 2 2 49 3 5" xfId="4681"/>
    <cellStyle name="Normal 2 2 49 3 5 2" xfId="29839"/>
    <cellStyle name="Normal 2 2 49 3 6" xfId="4682"/>
    <cellStyle name="Normal 2 2 49 3 6 2" xfId="31186"/>
    <cellStyle name="Normal 2 2 49 3 7" xfId="4683"/>
    <cellStyle name="Normal 2 2 49 3 7 2" xfId="32440"/>
    <cellStyle name="Normal 2 2 49 3 8" xfId="4684"/>
    <cellStyle name="Normal 2 2 49 3 8 2" xfId="33542"/>
    <cellStyle name="Normal 2 2 49 3 9" xfId="23667"/>
    <cellStyle name="Normal 2 2 49 4" xfId="4685"/>
    <cellStyle name="Normal 2 2 49 4 2" xfId="4686"/>
    <cellStyle name="Normal 2 2 49 4 2 2" xfId="27074"/>
    <cellStyle name="Normal 2 2 49 4 3" xfId="4687"/>
    <cellStyle name="Normal 2 2 49 4 3 2" xfId="28509"/>
    <cellStyle name="Normal 2 2 49 4 4" xfId="4688"/>
    <cellStyle name="Normal 2 2 49 4 4 2" xfId="29909"/>
    <cellStyle name="Normal 2 2 49 4 5" xfId="4689"/>
    <cellStyle name="Normal 2 2 49 4 5 2" xfId="31253"/>
    <cellStyle name="Normal 2 2 49 4 6" xfId="4690"/>
    <cellStyle name="Normal 2 2 49 4 6 2" xfId="32497"/>
    <cellStyle name="Normal 2 2 49 4 7" xfId="4691"/>
    <cellStyle name="Normal 2 2 49 4 7 2" xfId="33586"/>
    <cellStyle name="Normal 2 2 49 4 8" xfId="4692"/>
    <cellStyle name="Normal 2 2 49 4 8 2" xfId="34364"/>
    <cellStyle name="Normal 2 2 49 4 9" xfId="23871"/>
    <cellStyle name="Normal 2 2 49 5" xfId="4693"/>
    <cellStyle name="Normal 2 2 49 5 2" xfId="4694"/>
    <cellStyle name="Normal 2 2 49 5 2 2" xfId="27639"/>
    <cellStyle name="Normal 2 2 49 5 3" xfId="4695"/>
    <cellStyle name="Normal 2 2 49 5 3 2" xfId="29063"/>
    <cellStyle name="Normal 2 2 49 5 4" xfId="4696"/>
    <cellStyle name="Normal 2 2 49 5 4 2" xfId="30446"/>
    <cellStyle name="Normal 2 2 49 5 5" xfId="4697"/>
    <cellStyle name="Normal 2 2 49 5 5 2" xfId="31757"/>
    <cellStyle name="Normal 2 2 49 5 6" xfId="4698"/>
    <cellStyle name="Normal 2 2 49 5 6 2" xfId="32951"/>
    <cellStyle name="Normal 2 2 49 5 7" xfId="4699"/>
    <cellStyle name="Normal 2 2 49 5 7 2" xfId="33939"/>
    <cellStyle name="Normal 2 2 49 5 8" xfId="4700"/>
    <cellStyle name="Normal 2 2 49 5 8 2" xfId="34545"/>
    <cellStyle name="Normal 2 2 49 5 9" xfId="24052"/>
    <cellStyle name="Normal 2 2 49 6" xfId="4701"/>
    <cellStyle name="Normal 2 2 49 6 2" xfId="4702"/>
    <cellStyle name="Normal 2 2 49 6 2 2" xfId="28160"/>
    <cellStyle name="Normal 2 2 49 6 3" xfId="4703"/>
    <cellStyle name="Normal 2 2 49 6 3 2" xfId="29571"/>
    <cellStyle name="Normal 2 2 49 6 4" xfId="4704"/>
    <cellStyle name="Normal 2 2 49 6 4 2" xfId="30936"/>
    <cellStyle name="Normal 2 2 49 6 5" xfId="4705"/>
    <cellStyle name="Normal 2 2 49 6 5 2" xfId="32216"/>
    <cellStyle name="Normal 2 2 49 6 6" xfId="4706"/>
    <cellStyle name="Normal 2 2 49 6 6 2" xfId="33365"/>
    <cellStyle name="Normal 2 2 49 6 7" xfId="4707"/>
    <cellStyle name="Normal 2 2 49 6 7 2" xfId="34255"/>
    <cellStyle name="Normal 2 2 49 6 8" xfId="4708"/>
    <cellStyle name="Normal 2 2 49 6 8 2" xfId="34706"/>
    <cellStyle name="Normal 2 2 49 6 9" xfId="24213"/>
    <cellStyle name="Normal 2 2 49 7" xfId="4709"/>
    <cellStyle name="Normal 2 2 49 7 2" xfId="24832"/>
    <cellStyle name="Normal 2 2 49 8" xfId="4710"/>
    <cellStyle name="Normal 2 2 49 8 2" xfId="25218"/>
    <cellStyle name="Normal 2 2 49 9" xfId="4711"/>
    <cellStyle name="Normal 2 2 49 9 2" xfId="27311"/>
    <cellStyle name="Normal 2 2 5" xfId="4712"/>
    <cellStyle name="Normal 2 2 5 10" xfId="4713"/>
    <cellStyle name="Normal 2 2 5 10 2" xfId="29844"/>
    <cellStyle name="Normal 2 2 5 11" xfId="4714"/>
    <cellStyle name="Normal 2 2 5 11 2" xfId="31191"/>
    <cellStyle name="Normal 2 2 5 12" xfId="4715"/>
    <cellStyle name="Normal 2 2 5 12 2" xfId="32445"/>
    <cellStyle name="Normal 2 2 5 13" xfId="4716"/>
    <cellStyle name="Normal 2 2 5 13 2" xfId="33547"/>
    <cellStyle name="Normal 2 2 5 14" xfId="22751"/>
    <cellStyle name="Normal 2 2 5 2" xfId="4717"/>
    <cellStyle name="Normal 2 2 5 2 2" xfId="4718"/>
    <cellStyle name="Normal 2 2 5 2 2 2" xfId="25162"/>
    <cellStyle name="Normal 2 2 5 2 3" xfId="4719"/>
    <cellStyle name="Normal 2 2 5 2 3 2" xfId="28171"/>
    <cellStyle name="Normal 2 2 5 2 4" xfId="4720"/>
    <cellStyle name="Normal 2 2 5 2 4 2" xfId="29582"/>
    <cellStyle name="Normal 2 2 5 2 5" xfId="4721"/>
    <cellStyle name="Normal 2 2 5 2 5 2" xfId="30947"/>
    <cellStyle name="Normal 2 2 5 2 6" xfId="4722"/>
    <cellStyle name="Normal 2 2 5 2 6 2" xfId="32226"/>
    <cellStyle name="Normal 2 2 5 2 7" xfId="4723"/>
    <cellStyle name="Normal 2 2 5 2 7 2" xfId="33374"/>
    <cellStyle name="Normal 2 2 5 2 8" xfId="4724"/>
    <cellStyle name="Normal 2 2 5 2 8 2" xfId="34263"/>
    <cellStyle name="Normal 2 2 5 2 9" xfId="23131"/>
    <cellStyle name="Normal 2 2 5 3" xfId="4725"/>
    <cellStyle name="Normal 2 2 5 3 2" xfId="4726"/>
    <cellStyle name="Normal 2 2 5 3 2 2" xfId="24870"/>
    <cellStyle name="Normal 2 2 5 3 3" xfId="4727"/>
    <cellStyle name="Normal 2 2 5 3 3 2" xfId="25490"/>
    <cellStyle name="Normal 2 2 5 3 4" xfId="4728"/>
    <cellStyle name="Normal 2 2 5 3 4 2" xfId="26404"/>
    <cellStyle name="Normal 2 2 5 3 5" xfId="4729"/>
    <cellStyle name="Normal 2 2 5 3 5 2" xfId="27351"/>
    <cellStyle name="Normal 2 2 5 3 6" xfId="4730"/>
    <cellStyle name="Normal 2 2 5 3 6 2" xfId="28785"/>
    <cellStyle name="Normal 2 2 5 3 7" xfId="4731"/>
    <cellStyle name="Normal 2 2 5 3 7 2" xfId="30181"/>
    <cellStyle name="Normal 2 2 5 3 8" xfId="4732"/>
    <cellStyle name="Normal 2 2 5 3 8 2" xfId="31511"/>
    <cellStyle name="Normal 2 2 5 3 9" xfId="22996"/>
    <cellStyle name="Normal 2 2 5 4" xfId="4733"/>
    <cellStyle name="Normal 2 2 5 4 2" xfId="4734"/>
    <cellStyle name="Normal 2 2 5 4 2 2" xfId="24879"/>
    <cellStyle name="Normal 2 2 5 4 3" xfId="4735"/>
    <cellStyle name="Normal 2 2 5 4 3 2" xfId="25157"/>
    <cellStyle name="Normal 2 2 5 4 4" xfId="4736"/>
    <cellStyle name="Normal 2 2 5 4 4 2" xfId="27127"/>
    <cellStyle name="Normal 2 2 5 4 5" xfId="4737"/>
    <cellStyle name="Normal 2 2 5 4 5 2" xfId="28562"/>
    <cellStyle name="Normal 2 2 5 4 6" xfId="4738"/>
    <cellStyle name="Normal 2 2 5 4 6 2" xfId="29961"/>
    <cellStyle name="Normal 2 2 5 4 7" xfId="4739"/>
    <cellStyle name="Normal 2 2 5 4 7 2" xfId="31301"/>
    <cellStyle name="Normal 2 2 5 4 8" xfId="4740"/>
    <cellStyle name="Normal 2 2 5 4 8 2" xfId="32541"/>
    <cellStyle name="Normal 2 2 5 4 9" xfId="23003"/>
    <cellStyle name="Normal 2 2 5 5" xfId="4741"/>
    <cellStyle name="Normal 2 2 5 5 2" xfId="4742"/>
    <cellStyle name="Normal 2 2 5 5 2 2" xfId="27193"/>
    <cellStyle name="Normal 2 2 5 5 3" xfId="4743"/>
    <cellStyle name="Normal 2 2 5 5 3 2" xfId="28627"/>
    <cellStyle name="Normal 2 2 5 5 4" xfId="4744"/>
    <cellStyle name="Normal 2 2 5 5 4 2" xfId="30024"/>
    <cellStyle name="Normal 2 2 5 5 5" xfId="4745"/>
    <cellStyle name="Normal 2 2 5 5 5 2" xfId="31358"/>
    <cellStyle name="Normal 2 2 5 5 6" xfId="4746"/>
    <cellStyle name="Normal 2 2 5 5 6 2" xfId="32594"/>
    <cellStyle name="Normal 2 2 5 5 7" xfId="4747"/>
    <cellStyle name="Normal 2 2 5 5 7 2" xfId="33663"/>
    <cellStyle name="Normal 2 2 5 5 8" xfId="4748"/>
    <cellStyle name="Normal 2 2 5 5 8 2" xfId="34399"/>
    <cellStyle name="Normal 2 2 5 5 9" xfId="23906"/>
    <cellStyle name="Normal 2 2 5 6" xfId="4749"/>
    <cellStyle name="Normal 2 2 5 6 2" xfId="4750"/>
    <cellStyle name="Normal 2 2 5 6 2 2" xfId="27236"/>
    <cellStyle name="Normal 2 2 5 6 3" xfId="4751"/>
    <cellStyle name="Normal 2 2 5 6 3 2" xfId="28670"/>
    <cellStyle name="Normal 2 2 5 6 4" xfId="4752"/>
    <cellStyle name="Normal 2 2 5 6 4 2" xfId="30067"/>
    <cellStyle name="Normal 2 2 5 6 5" xfId="4753"/>
    <cellStyle name="Normal 2 2 5 6 5 2" xfId="31400"/>
    <cellStyle name="Normal 2 2 5 6 6" xfId="4754"/>
    <cellStyle name="Normal 2 2 5 6 6 2" xfId="32630"/>
    <cellStyle name="Normal 2 2 5 6 7" xfId="4755"/>
    <cellStyle name="Normal 2 2 5 6 7 2" xfId="33691"/>
    <cellStyle name="Normal 2 2 5 6 8" xfId="4756"/>
    <cellStyle name="Normal 2 2 5 6 8 2" xfId="34419"/>
    <cellStyle name="Normal 2 2 5 6 9" xfId="23926"/>
    <cellStyle name="Normal 2 2 5 7" xfId="4757"/>
    <cellStyle name="Normal 2 2 5 7 2" xfId="24583"/>
    <cellStyle name="Normal 2 2 5 8" xfId="4758"/>
    <cellStyle name="Normal 2 2 5 8 2" xfId="27007"/>
    <cellStyle name="Normal 2 2 5 9" xfId="4759"/>
    <cellStyle name="Normal 2 2 5 9 2" xfId="28444"/>
    <cellStyle name="Normal 2 2 50" xfId="4760"/>
    <cellStyle name="Normal 2 2 50 10" xfId="4761"/>
    <cellStyle name="Normal 2 2 50 10 2" xfId="30743"/>
    <cellStyle name="Normal 2 2 50 11" xfId="4762"/>
    <cellStyle name="Normal 2 2 50 11 2" xfId="32037"/>
    <cellStyle name="Normal 2 2 50 12" xfId="4763"/>
    <cellStyle name="Normal 2 2 50 12 2" xfId="33202"/>
    <cellStyle name="Normal 2 2 50 13" xfId="4764"/>
    <cellStyle name="Normal 2 2 50 13 2" xfId="34135"/>
    <cellStyle name="Normal 2 2 50 14" xfId="22967"/>
    <cellStyle name="Normal 2 2 50 2" xfId="4765"/>
    <cellStyle name="Normal 2 2 50 2 2" xfId="4766"/>
    <cellStyle name="Normal 2 2 50 2 2 2" xfId="25741"/>
    <cellStyle name="Normal 2 2 50 2 3" xfId="4767"/>
    <cellStyle name="Normal 2 2 50 2 3 2" xfId="27229"/>
    <cellStyle name="Normal 2 2 50 2 4" xfId="4768"/>
    <cellStyle name="Normal 2 2 50 2 4 2" xfId="28663"/>
    <cellStyle name="Normal 2 2 50 2 5" xfId="4769"/>
    <cellStyle name="Normal 2 2 50 2 5 2" xfId="30060"/>
    <cellStyle name="Normal 2 2 50 2 6" xfId="4770"/>
    <cellStyle name="Normal 2 2 50 2 6 2" xfId="31393"/>
    <cellStyle name="Normal 2 2 50 2 7" xfId="4771"/>
    <cellStyle name="Normal 2 2 50 2 7 2" xfId="32625"/>
    <cellStyle name="Normal 2 2 50 2 8" xfId="4772"/>
    <cellStyle name="Normal 2 2 50 2 8 2" xfId="33687"/>
    <cellStyle name="Normal 2 2 50 2 9" xfId="23386"/>
    <cellStyle name="Normal 2 2 50 3" xfId="4773"/>
    <cellStyle name="Normal 2 2 50 3 2" xfId="4774"/>
    <cellStyle name="Normal 2 2 50 3 2 2" xfId="26489"/>
    <cellStyle name="Normal 2 2 50 3 3" xfId="4775"/>
    <cellStyle name="Normal 2 2 50 3 3 2" xfId="24969"/>
    <cellStyle name="Normal 2 2 50 3 4" xfId="4776"/>
    <cellStyle name="Normal 2 2 50 3 4 2" xfId="27895"/>
    <cellStyle name="Normal 2 2 50 3 5" xfId="4777"/>
    <cellStyle name="Normal 2 2 50 3 5 2" xfId="29309"/>
    <cellStyle name="Normal 2 2 50 3 6" xfId="4778"/>
    <cellStyle name="Normal 2 2 50 3 6 2" xfId="30687"/>
    <cellStyle name="Normal 2 2 50 3 7" xfId="4779"/>
    <cellStyle name="Normal 2 2 50 3 7 2" xfId="31985"/>
    <cellStyle name="Normal 2 2 50 3 8" xfId="4780"/>
    <cellStyle name="Normal 2 2 50 3 8 2" xfId="33158"/>
    <cellStyle name="Normal 2 2 50 3 9" xfId="23671"/>
    <cellStyle name="Normal 2 2 50 4" xfId="4781"/>
    <cellStyle name="Normal 2 2 50 4 2" xfId="4782"/>
    <cellStyle name="Normal 2 2 50 4 2 2" xfId="27096"/>
    <cellStyle name="Normal 2 2 50 4 3" xfId="4783"/>
    <cellStyle name="Normal 2 2 50 4 3 2" xfId="28531"/>
    <cellStyle name="Normal 2 2 50 4 4" xfId="4784"/>
    <cellStyle name="Normal 2 2 50 4 4 2" xfId="29930"/>
    <cellStyle name="Normal 2 2 50 4 5" xfId="4785"/>
    <cellStyle name="Normal 2 2 50 4 5 2" xfId="31273"/>
    <cellStyle name="Normal 2 2 50 4 6" xfId="4786"/>
    <cellStyle name="Normal 2 2 50 4 6 2" xfId="32515"/>
    <cellStyle name="Normal 2 2 50 4 7" xfId="4787"/>
    <cellStyle name="Normal 2 2 50 4 7 2" xfId="33600"/>
    <cellStyle name="Normal 2 2 50 4 8" xfId="4788"/>
    <cellStyle name="Normal 2 2 50 4 8 2" xfId="34368"/>
    <cellStyle name="Normal 2 2 50 4 9" xfId="23875"/>
    <cellStyle name="Normal 2 2 50 5" xfId="4789"/>
    <cellStyle name="Normal 2 2 50 5 2" xfId="4790"/>
    <cellStyle name="Normal 2 2 50 5 2 2" xfId="27664"/>
    <cellStyle name="Normal 2 2 50 5 3" xfId="4791"/>
    <cellStyle name="Normal 2 2 50 5 3 2" xfId="29087"/>
    <cellStyle name="Normal 2 2 50 5 4" xfId="4792"/>
    <cellStyle name="Normal 2 2 50 5 4 2" xfId="30470"/>
    <cellStyle name="Normal 2 2 50 5 5" xfId="4793"/>
    <cellStyle name="Normal 2 2 50 5 5 2" xfId="31779"/>
    <cellStyle name="Normal 2 2 50 5 6" xfId="4794"/>
    <cellStyle name="Normal 2 2 50 5 6 2" xfId="32972"/>
    <cellStyle name="Normal 2 2 50 5 7" xfId="4795"/>
    <cellStyle name="Normal 2 2 50 5 7 2" xfId="33955"/>
    <cellStyle name="Normal 2 2 50 5 8" xfId="4796"/>
    <cellStyle name="Normal 2 2 50 5 8 2" xfId="34549"/>
    <cellStyle name="Normal 2 2 50 5 9" xfId="24056"/>
    <cellStyle name="Normal 2 2 50 6" xfId="4797"/>
    <cellStyle name="Normal 2 2 50 6 2" xfId="4798"/>
    <cellStyle name="Normal 2 2 50 6 2 2" xfId="28184"/>
    <cellStyle name="Normal 2 2 50 6 3" xfId="4799"/>
    <cellStyle name="Normal 2 2 50 6 3 2" xfId="29595"/>
    <cellStyle name="Normal 2 2 50 6 4" xfId="4800"/>
    <cellStyle name="Normal 2 2 50 6 4 2" xfId="30960"/>
    <cellStyle name="Normal 2 2 50 6 5" xfId="4801"/>
    <cellStyle name="Normal 2 2 50 6 5 2" xfId="32238"/>
    <cellStyle name="Normal 2 2 50 6 6" xfId="4802"/>
    <cellStyle name="Normal 2 2 50 6 6 2" xfId="33384"/>
    <cellStyle name="Normal 2 2 50 6 7" xfId="4803"/>
    <cellStyle name="Normal 2 2 50 6 7 2" xfId="34268"/>
    <cellStyle name="Normal 2 2 50 6 8" xfId="4804"/>
    <cellStyle name="Normal 2 2 50 6 8 2" xfId="34710"/>
    <cellStyle name="Normal 2 2 50 6 9" xfId="24217"/>
    <cellStyle name="Normal 2 2 50 7" xfId="4805"/>
    <cellStyle name="Normal 2 2 50 7 2" xfId="24836"/>
    <cellStyle name="Normal 2 2 50 8" xfId="4806"/>
    <cellStyle name="Normal 2 2 50 8 2" xfId="27957"/>
    <cellStyle name="Normal 2 2 50 9" xfId="4807"/>
    <cellStyle name="Normal 2 2 50 9 2" xfId="29370"/>
    <cellStyle name="Normal 2 2 51" xfId="4808"/>
    <cellStyle name="Normal 2 2 51 10" xfId="4809"/>
    <cellStyle name="Normal 2 2 51 10 2" xfId="25082"/>
    <cellStyle name="Normal 2 2 51 11" xfId="4810"/>
    <cellStyle name="Normal 2 2 51 11 2" xfId="26830"/>
    <cellStyle name="Normal 2 2 51 12" xfId="4811"/>
    <cellStyle name="Normal 2 2 51 12 2" xfId="28270"/>
    <cellStyle name="Normal 2 2 51 13" xfId="4812"/>
    <cellStyle name="Normal 2 2 51 13 2" xfId="29678"/>
    <cellStyle name="Normal 2 2 51 14" xfId="22971"/>
    <cellStyle name="Normal 2 2 51 2" xfId="4813"/>
    <cellStyle name="Normal 2 2 51 2 2" xfId="4814"/>
    <cellStyle name="Normal 2 2 51 2 2 2" xfId="25765"/>
    <cellStyle name="Normal 2 2 51 2 3" xfId="4815"/>
    <cellStyle name="Normal 2 2 51 2 3 2" xfId="26431"/>
    <cellStyle name="Normal 2 2 51 2 4" xfId="4816"/>
    <cellStyle name="Normal 2 2 51 2 4 2" xfId="24894"/>
    <cellStyle name="Normal 2 2 51 2 5" xfId="4817"/>
    <cellStyle name="Normal 2 2 51 2 5 2" xfId="25745"/>
    <cellStyle name="Normal 2 2 51 2 6" xfId="4818"/>
    <cellStyle name="Normal 2 2 51 2 6 2" xfId="28250"/>
    <cellStyle name="Normal 2 2 51 2 7" xfId="4819"/>
    <cellStyle name="Normal 2 2 51 2 7 2" xfId="29659"/>
    <cellStyle name="Normal 2 2 51 2 8" xfId="4820"/>
    <cellStyle name="Normal 2 2 51 2 8 2" xfId="31022"/>
    <cellStyle name="Normal 2 2 51 2 9" xfId="23390"/>
    <cellStyle name="Normal 2 2 51 3" xfId="4821"/>
    <cellStyle name="Normal 2 2 51 3 2" xfId="4822"/>
    <cellStyle name="Normal 2 2 51 3 2 2" xfId="26511"/>
    <cellStyle name="Normal 2 2 51 3 3" xfId="4823"/>
    <cellStyle name="Normal 2 2 51 3 3 2" xfId="27072"/>
    <cellStyle name="Normal 2 2 51 3 4" xfId="4824"/>
    <cellStyle name="Normal 2 2 51 3 4 2" xfId="28507"/>
    <cellStyle name="Normal 2 2 51 3 5" xfId="4825"/>
    <cellStyle name="Normal 2 2 51 3 5 2" xfId="29907"/>
    <cellStyle name="Normal 2 2 51 3 6" xfId="4826"/>
    <cellStyle name="Normal 2 2 51 3 6 2" xfId="31251"/>
    <cellStyle name="Normal 2 2 51 3 7" xfId="4827"/>
    <cellStyle name="Normal 2 2 51 3 7 2" xfId="32495"/>
    <cellStyle name="Normal 2 2 51 3 8" xfId="4828"/>
    <cellStyle name="Normal 2 2 51 3 8 2" xfId="33585"/>
    <cellStyle name="Normal 2 2 51 3 9" xfId="23675"/>
    <cellStyle name="Normal 2 2 51 4" xfId="4829"/>
    <cellStyle name="Normal 2 2 51 4 2" xfId="4830"/>
    <cellStyle name="Normal 2 2 51 4 2 2" xfId="27118"/>
    <cellStyle name="Normal 2 2 51 4 3" xfId="4831"/>
    <cellStyle name="Normal 2 2 51 4 3 2" xfId="28553"/>
    <cellStyle name="Normal 2 2 51 4 4" xfId="4832"/>
    <cellStyle name="Normal 2 2 51 4 4 2" xfId="29952"/>
    <cellStyle name="Normal 2 2 51 4 5" xfId="4833"/>
    <cellStyle name="Normal 2 2 51 4 5 2" xfId="31293"/>
    <cellStyle name="Normal 2 2 51 4 6" xfId="4834"/>
    <cellStyle name="Normal 2 2 51 4 6 2" xfId="32533"/>
    <cellStyle name="Normal 2 2 51 4 7" xfId="4835"/>
    <cellStyle name="Normal 2 2 51 4 7 2" xfId="33611"/>
    <cellStyle name="Normal 2 2 51 4 8" xfId="4836"/>
    <cellStyle name="Normal 2 2 51 4 8 2" xfId="34372"/>
    <cellStyle name="Normal 2 2 51 4 9" xfId="23879"/>
    <cellStyle name="Normal 2 2 51 5" xfId="4837"/>
    <cellStyle name="Normal 2 2 51 5 2" xfId="4838"/>
    <cellStyle name="Normal 2 2 51 5 2 2" xfId="27687"/>
    <cellStyle name="Normal 2 2 51 5 3" xfId="4839"/>
    <cellStyle name="Normal 2 2 51 5 3 2" xfId="29109"/>
    <cellStyle name="Normal 2 2 51 5 4" xfId="4840"/>
    <cellStyle name="Normal 2 2 51 5 4 2" xfId="30492"/>
    <cellStyle name="Normal 2 2 51 5 5" xfId="4841"/>
    <cellStyle name="Normal 2 2 51 5 5 2" xfId="31800"/>
    <cellStyle name="Normal 2 2 51 5 6" xfId="4842"/>
    <cellStyle name="Normal 2 2 51 5 6 2" xfId="32989"/>
    <cellStyle name="Normal 2 2 51 5 7" xfId="4843"/>
    <cellStyle name="Normal 2 2 51 5 7 2" xfId="33966"/>
    <cellStyle name="Normal 2 2 51 5 8" xfId="4844"/>
    <cellStyle name="Normal 2 2 51 5 8 2" xfId="34553"/>
    <cellStyle name="Normal 2 2 51 5 9" xfId="24060"/>
    <cellStyle name="Normal 2 2 51 6" xfId="4845"/>
    <cellStyle name="Normal 2 2 51 6 2" xfId="4846"/>
    <cellStyle name="Normal 2 2 51 6 2 2" xfId="28207"/>
    <cellStyle name="Normal 2 2 51 6 3" xfId="4847"/>
    <cellStyle name="Normal 2 2 51 6 3 2" xfId="29617"/>
    <cellStyle name="Normal 2 2 51 6 4" xfId="4848"/>
    <cellStyle name="Normal 2 2 51 6 4 2" xfId="30981"/>
    <cellStyle name="Normal 2 2 51 6 5" xfId="4849"/>
    <cellStyle name="Normal 2 2 51 6 5 2" xfId="32258"/>
    <cellStyle name="Normal 2 2 51 6 6" xfId="4850"/>
    <cellStyle name="Normal 2 2 51 6 6 2" xfId="33401"/>
    <cellStyle name="Normal 2 2 51 6 7" xfId="4851"/>
    <cellStyle name="Normal 2 2 51 6 7 2" xfId="34282"/>
    <cellStyle name="Normal 2 2 51 6 8" xfId="4852"/>
    <cellStyle name="Normal 2 2 51 6 8 2" xfId="34714"/>
    <cellStyle name="Normal 2 2 51 6 9" xfId="24221"/>
    <cellStyle name="Normal 2 2 51 7" xfId="4853"/>
    <cellStyle name="Normal 2 2 51 7 2" xfId="24841"/>
    <cellStyle name="Normal 2 2 51 8" xfId="4854"/>
    <cellStyle name="Normal 2 2 51 8 2" xfId="26462"/>
    <cellStyle name="Normal 2 2 51 9" xfId="4855"/>
    <cellStyle name="Normal 2 2 51 9 2" xfId="26444"/>
    <cellStyle name="Normal 2 2 52" xfId="4856"/>
    <cellStyle name="Normal 2 2 52 10" xfId="4857"/>
    <cellStyle name="Normal 2 2 52 10 2" xfId="25822"/>
    <cellStyle name="Normal 2 2 52 11" xfId="4858"/>
    <cellStyle name="Normal 2 2 52 11 2" xfId="26383"/>
    <cellStyle name="Normal 2 2 52 12" xfId="4859"/>
    <cellStyle name="Normal 2 2 52 12 2" xfId="27347"/>
    <cellStyle name="Normal 2 2 52 13" xfId="4860"/>
    <cellStyle name="Normal 2 2 52 13 2" xfId="28781"/>
    <cellStyle name="Normal 2 2 52 14" xfId="22975"/>
    <cellStyle name="Normal 2 2 52 2" xfId="4861"/>
    <cellStyle name="Normal 2 2 52 2 2" xfId="4862"/>
    <cellStyle name="Normal 2 2 52 2 2 2" xfId="25789"/>
    <cellStyle name="Normal 2 2 52 2 3" xfId="4863"/>
    <cellStyle name="Normal 2 2 52 2 3 2" xfId="27409"/>
    <cellStyle name="Normal 2 2 52 2 4" xfId="4864"/>
    <cellStyle name="Normal 2 2 52 2 4 2" xfId="28840"/>
    <cellStyle name="Normal 2 2 52 2 5" xfId="4865"/>
    <cellStyle name="Normal 2 2 52 2 5 2" xfId="30233"/>
    <cellStyle name="Normal 2 2 52 2 6" xfId="4866"/>
    <cellStyle name="Normal 2 2 52 2 6 2" xfId="31557"/>
    <cellStyle name="Normal 2 2 52 2 7" xfId="4867"/>
    <cellStyle name="Normal 2 2 52 2 7 2" xfId="32768"/>
    <cellStyle name="Normal 2 2 52 2 8" xfId="4868"/>
    <cellStyle name="Normal 2 2 52 2 8 2" xfId="33805"/>
    <cellStyle name="Normal 2 2 52 2 9" xfId="23395"/>
    <cellStyle name="Normal 2 2 52 3" xfId="4869"/>
    <cellStyle name="Normal 2 2 52 3 2" xfId="4870"/>
    <cellStyle name="Normal 2 2 52 3 2 2" xfId="26533"/>
    <cellStyle name="Normal 2 2 52 3 3" xfId="4871"/>
    <cellStyle name="Normal 2 2 52 3 3 2" xfId="28004"/>
    <cellStyle name="Normal 2 2 52 3 4" xfId="4872"/>
    <cellStyle name="Normal 2 2 52 3 4 2" xfId="29417"/>
    <cellStyle name="Normal 2 2 52 3 5" xfId="4873"/>
    <cellStyle name="Normal 2 2 52 3 5 2" xfId="30788"/>
    <cellStyle name="Normal 2 2 52 3 6" xfId="4874"/>
    <cellStyle name="Normal 2 2 52 3 6 2" xfId="32080"/>
    <cellStyle name="Normal 2 2 52 3 7" xfId="4875"/>
    <cellStyle name="Normal 2 2 52 3 7 2" xfId="33241"/>
    <cellStyle name="Normal 2 2 52 3 8" xfId="4876"/>
    <cellStyle name="Normal 2 2 52 3 8 2" xfId="34161"/>
    <cellStyle name="Normal 2 2 52 3 9" xfId="23680"/>
    <cellStyle name="Normal 2 2 52 4" xfId="4877"/>
    <cellStyle name="Normal 2 2 52 4 2" xfId="4878"/>
    <cellStyle name="Normal 2 2 52 4 2 2" xfId="27139"/>
    <cellStyle name="Normal 2 2 52 4 3" xfId="4879"/>
    <cellStyle name="Normal 2 2 52 4 3 2" xfId="28573"/>
    <cellStyle name="Normal 2 2 52 4 4" xfId="4880"/>
    <cellStyle name="Normal 2 2 52 4 4 2" xfId="29971"/>
    <cellStyle name="Normal 2 2 52 4 5" xfId="4881"/>
    <cellStyle name="Normal 2 2 52 4 5 2" xfId="31310"/>
    <cellStyle name="Normal 2 2 52 4 6" xfId="4882"/>
    <cellStyle name="Normal 2 2 52 4 6 2" xfId="32550"/>
    <cellStyle name="Normal 2 2 52 4 7" xfId="4883"/>
    <cellStyle name="Normal 2 2 52 4 7 2" xfId="33625"/>
    <cellStyle name="Normal 2 2 52 4 8" xfId="4884"/>
    <cellStyle name="Normal 2 2 52 4 8 2" xfId="34376"/>
    <cellStyle name="Normal 2 2 52 4 9" xfId="23883"/>
    <cellStyle name="Normal 2 2 52 5" xfId="4885"/>
    <cellStyle name="Normal 2 2 52 5 2" xfId="4886"/>
    <cellStyle name="Normal 2 2 52 5 2 2" xfId="27708"/>
    <cellStyle name="Normal 2 2 52 5 3" xfId="4887"/>
    <cellStyle name="Normal 2 2 52 5 3 2" xfId="29126"/>
    <cellStyle name="Normal 2 2 52 5 4" xfId="4888"/>
    <cellStyle name="Normal 2 2 52 5 4 2" xfId="30508"/>
    <cellStyle name="Normal 2 2 52 5 5" xfId="4889"/>
    <cellStyle name="Normal 2 2 52 5 5 2" xfId="31816"/>
    <cellStyle name="Normal 2 2 52 5 6" xfId="4890"/>
    <cellStyle name="Normal 2 2 52 5 6 2" xfId="33002"/>
    <cellStyle name="Normal 2 2 52 5 7" xfId="4891"/>
    <cellStyle name="Normal 2 2 52 5 7 2" xfId="33976"/>
    <cellStyle name="Normal 2 2 52 5 8" xfId="4892"/>
    <cellStyle name="Normal 2 2 52 5 8 2" xfId="34557"/>
    <cellStyle name="Normal 2 2 52 5 9" xfId="24064"/>
    <cellStyle name="Normal 2 2 52 6" xfId="4893"/>
    <cellStyle name="Normal 2 2 52 6 2" xfId="4894"/>
    <cellStyle name="Normal 2 2 52 6 2 2" xfId="28232"/>
    <cellStyle name="Normal 2 2 52 6 3" xfId="4895"/>
    <cellStyle name="Normal 2 2 52 6 3 2" xfId="29642"/>
    <cellStyle name="Normal 2 2 52 6 4" xfId="4896"/>
    <cellStyle name="Normal 2 2 52 6 4 2" xfId="31005"/>
    <cellStyle name="Normal 2 2 52 6 5" xfId="4897"/>
    <cellStyle name="Normal 2 2 52 6 5 2" xfId="32280"/>
    <cellStyle name="Normal 2 2 52 6 6" xfId="4898"/>
    <cellStyle name="Normal 2 2 52 6 6 2" xfId="33417"/>
    <cellStyle name="Normal 2 2 52 6 7" xfId="4899"/>
    <cellStyle name="Normal 2 2 52 6 7 2" xfId="34293"/>
    <cellStyle name="Normal 2 2 52 6 8" xfId="4900"/>
    <cellStyle name="Normal 2 2 52 6 8 2" xfId="34718"/>
    <cellStyle name="Normal 2 2 52 6 9" xfId="24225"/>
    <cellStyle name="Normal 2 2 52 7" xfId="4901"/>
    <cellStyle name="Normal 2 2 52 7 2" xfId="24845"/>
    <cellStyle name="Normal 2 2 52 8" xfId="4902"/>
    <cellStyle name="Normal 2 2 52 8 2" xfId="26471"/>
    <cellStyle name="Normal 2 2 52 9" xfId="4903"/>
    <cellStyle name="Normal 2 2 52 9 2" xfId="26363"/>
    <cellStyle name="Normal 2 2 53" xfId="4904"/>
    <cellStyle name="Normal 2 2 53 10" xfId="4905"/>
    <cellStyle name="Normal 2 2 53 10 2" xfId="27016"/>
    <cellStyle name="Normal 2 2 53 11" xfId="4906"/>
    <cellStyle name="Normal 2 2 53 11 2" xfId="28453"/>
    <cellStyle name="Normal 2 2 53 12" xfId="4907"/>
    <cellStyle name="Normal 2 2 53 12 2" xfId="29853"/>
    <cellStyle name="Normal 2 2 53 13" xfId="4908"/>
    <cellStyle name="Normal 2 2 53 13 2" xfId="31200"/>
    <cellStyle name="Normal 2 2 53 14" xfId="22979"/>
    <cellStyle name="Normal 2 2 53 2" xfId="4909"/>
    <cellStyle name="Normal 2 2 53 2 2" xfId="4910"/>
    <cellStyle name="Normal 2 2 53 2 2 2" xfId="25809"/>
    <cellStyle name="Normal 2 2 53 2 3" xfId="4911"/>
    <cellStyle name="Normal 2 2 53 2 3 2" xfId="27657"/>
    <cellStyle name="Normal 2 2 53 2 4" xfId="4912"/>
    <cellStyle name="Normal 2 2 53 2 4 2" xfId="29081"/>
    <cellStyle name="Normal 2 2 53 2 5" xfId="4913"/>
    <cellStyle name="Normal 2 2 53 2 5 2" xfId="30464"/>
    <cellStyle name="Normal 2 2 53 2 6" xfId="4914"/>
    <cellStyle name="Normal 2 2 53 2 6 2" xfId="31773"/>
    <cellStyle name="Normal 2 2 53 2 7" xfId="4915"/>
    <cellStyle name="Normal 2 2 53 2 7 2" xfId="32966"/>
    <cellStyle name="Normal 2 2 53 2 8" xfId="4916"/>
    <cellStyle name="Normal 2 2 53 2 8 2" xfId="33952"/>
    <cellStyle name="Normal 2 2 53 2 9" xfId="23399"/>
    <cellStyle name="Normal 2 2 53 3" xfId="4917"/>
    <cellStyle name="Normal 2 2 53 3 2" xfId="4918"/>
    <cellStyle name="Normal 2 2 53 3 2 2" xfId="26556"/>
    <cellStyle name="Normal 2 2 53 3 3" xfId="4919"/>
    <cellStyle name="Normal 2 2 53 3 3 2" xfId="24346"/>
    <cellStyle name="Normal 2 2 53 3 4" xfId="4920"/>
    <cellStyle name="Normal 2 2 53 3 4 2" xfId="25478"/>
    <cellStyle name="Normal 2 2 53 3 5" xfId="4921"/>
    <cellStyle name="Normal 2 2 53 3 5 2" xfId="28173"/>
    <cellStyle name="Normal 2 2 53 3 6" xfId="4922"/>
    <cellStyle name="Normal 2 2 53 3 6 2" xfId="29584"/>
    <cellStyle name="Normal 2 2 53 3 7" xfId="4923"/>
    <cellStyle name="Normal 2 2 53 3 7 2" xfId="30949"/>
    <cellStyle name="Normal 2 2 53 3 8" xfId="4924"/>
    <cellStyle name="Normal 2 2 53 3 8 2" xfId="32228"/>
    <cellStyle name="Normal 2 2 53 3 9" xfId="23684"/>
    <cellStyle name="Normal 2 2 53 4" xfId="4925"/>
    <cellStyle name="Normal 2 2 53 4 2" xfId="4926"/>
    <cellStyle name="Normal 2 2 53 4 2 2" xfId="27162"/>
    <cellStyle name="Normal 2 2 53 4 3" xfId="4927"/>
    <cellStyle name="Normal 2 2 53 4 3 2" xfId="28596"/>
    <cellStyle name="Normal 2 2 53 4 4" xfId="4928"/>
    <cellStyle name="Normal 2 2 53 4 4 2" xfId="29993"/>
    <cellStyle name="Normal 2 2 53 4 5" xfId="4929"/>
    <cellStyle name="Normal 2 2 53 4 5 2" xfId="31329"/>
    <cellStyle name="Normal 2 2 53 4 6" xfId="4930"/>
    <cellStyle name="Normal 2 2 53 4 6 2" xfId="32567"/>
    <cellStyle name="Normal 2 2 53 4 7" xfId="4931"/>
    <cellStyle name="Normal 2 2 53 4 7 2" xfId="33639"/>
    <cellStyle name="Normal 2 2 53 4 8" xfId="4932"/>
    <cellStyle name="Normal 2 2 53 4 8 2" xfId="34380"/>
    <cellStyle name="Normal 2 2 53 4 9" xfId="23887"/>
    <cellStyle name="Normal 2 2 53 5" xfId="4933"/>
    <cellStyle name="Normal 2 2 53 5 2" xfId="4934"/>
    <cellStyle name="Normal 2 2 53 5 2 2" xfId="27729"/>
    <cellStyle name="Normal 2 2 53 5 3" xfId="4935"/>
    <cellStyle name="Normal 2 2 53 5 3 2" xfId="29146"/>
    <cellStyle name="Normal 2 2 53 5 4" xfId="4936"/>
    <cellStyle name="Normal 2 2 53 5 4 2" xfId="30527"/>
    <cellStyle name="Normal 2 2 53 5 5" xfId="4937"/>
    <cellStyle name="Normal 2 2 53 5 5 2" xfId="31833"/>
    <cellStyle name="Normal 2 2 53 5 6" xfId="4938"/>
    <cellStyle name="Normal 2 2 53 5 6 2" xfId="33014"/>
    <cellStyle name="Normal 2 2 53 5 7" xfId="4939"/>
    <cellStyle name="Normal 2 2 53 5 7 2" xfId="33986"/>
    <cellStyle name="Normal 2 2 53 5 8" xfId="4940"/>
    <cellStyle name="Normal 2 2 53 5 8 2" xfId="34561"/>
    <cellStyle name="Normal 2 2 53 5 9" xfId="24068"/>
    <cellStyle name="Normal 2 2 53 6" xfId="4941"/>
    <cellStyle name="Normal 2 2 53 6 2" xfId="4942"/>
    <cellStyle name="Normal 2 2 53 6 2 2" xfId="28255"/>
    <cellStyle name="Normal 2 2 53 6 3" xfId="4943"/>
    <cellStyle name="Normal 2 2 53 6 3 2" xfId="29664"/>
    <cellStyle name="Normal 2 2 53 6 4" xfId="4944"/>
    <cellStyle name="Normal 2 2 53 6 4 2" xfId="31027"/>
    <cellStyle name="Normal 2 2 53 6 5" xfId="4945"/>
    <cellStyle name="Normal 2 2 53 6 5 2" xfId="32298"/>
    <cellStyle name="Normal 2 2 53 6 6" xfId="4946"/>
    <cellStyle name="Normal 2 2 53 6 6 2" xfId="33435"/>
    <cellStyle name="Normal 2 2 53 6 7" xfId="4947"/>
    <cellStyle name="Normal 2 2 53 6 7 2" xfId="34306"/>
    <cellStyle name="Normal 2 2 53 6 8" xfId="4948"/>
    <cellStyle name="Normal 2 2 53 6 8 2" xfId="34722"/>
    <cellStyle name="Normal 2 2 53 6 9" xfId="24229"/>
    <cellStyle name="Normal 2 2 53 7" xfId="4949"/>
    <cellStyle name="Normal 2 2 53 7 2" xfId="24850"/>
    <cellStyle name="Normal 2 2 53 8" xfId="4950"/>
    <cellStyle name="Normal 2 2 53 8 2" xfId="24938"/>
    <cellStyle name="Normal 2 2 53 9" xfId="4951"/>
    <cellStyle name="Normal 2 2 53 9 2" xfId="25251"/>
    <cellStyle name="Normal 2 2 54" xfId="4952"/>
    <cellStyle name="Normal 2 2 54 10" xfId="4953"/>
    <cellStyle name="Normal 2 2 54 10 2" xfId="30321"/>
    <cellStyle name="Normal 2 2 54 11" xfId="4954"/>
    <cellStyle name="Normal 2 2 54 11 2" xfId="31640"/>
    <cellStyle name="Normal 2 2 54 12" xfId="4955"/>
    <cellStyle name="Normal 2 2 54 12 2" xfId="32845"/>
    <cellStyle name="Normal 2 2 54 13" xfId="4956"/>
    <cellStyle name="Normal 2 2 54 13 2" xfId="33861"/>
    <cellStyle name="Normal 2 2 54 14" xfId="22983"/>
    <cellStyle name="Normal 2 2 54 2" xfId="4957"/>
    <cellStyle name="Normal 2 2 54 2 2" xfId="4958"/>
    <cellStyle name="Normal 2 2 54 2 2 2" xfId="25816"/>
    <cellStyle name="Normal 2 2 54 2 3" xfId="4959"/>
    <cellStyle name="Normal 2 2 54 2 3 2" xfId="28129"/>
    <cellStyle name="Normal 2 2 54 2 4" xfId="4960"/>
    <cellStyle name="Normal 2 2 54 2 4 2" xfId="29541"/>
    <cellStyle name="Normal 2 2 54 2 5" xfId="4961"/>
    <cellStyle name="Normal 2 2 54 2 5 2" xfId="30907"/>
    <cellStyle name="Normal 2 2 54 2 6" xfId="4962"/>
    <cellStyle name="Normal 2 2 54 2 6 2" xfId="32188"/>
    <cellStyle name="Normal 2 2 54 2 7" xfId="4963"/>
    <cellStyle name="Normal 2 2 54 2 7 2" xfId="33341"/>
    <cellStyle name="Normal 2 2 54 2 8" xfId="4964"/>
    <cellStyle name="Normal 2 2 54 2 8 2" xfId="34235"/>
    <cellStyle name="Normal 2 2 54 2 9" xfId="23404"/>
    <cellStyle name="Normal 2 2 54 3" xfId="4965"/>
    <cellStyle name="Normal 2 2 54 3 2" xfId="4966"/>
    <cellStyle name="Normal 2 2 54 3 2 2" xfId="26564"/>
    <cellStyle name="Normal 2 2 54 3 3" xfId="4967"/>
    <cellStyle name="Normal 2 2 54 3 3 2" xfId="24558"/>
    <cellStyle name="Normal 2 2 54 3 4" xfId="4968"/>
    <cellStyle name="Normal 2 2 54 3 4 2" xfId="24933"/>
    <cellStyle name="Normal 2 2 54 3 5" xfId="4969"/>
    <cellStyle name="Normal 2 2 54 3 5 2" xfId="25955"/>
    <cellStyle name="Normal 2 2 54 3 6" xfId="4970"/>
    <cellStyle name="Normal 2 2 54 3 6 2" xfId="26276"/>
    <cellStyle name="Normal 2 2 54 3 7" xfId="4971"/>
    <cellStyle name="Normal 2 2 54 3 7 2" xfId="25659"/>
    <cellStyle name="Normal 2 2 54 3 8" xfId="4972"/>
    <cellStyle name="Normal 2 2 54 3 8 2" xfId="27535"/>
    <cellStyle name="Normal 2 2 54 3 9" xfId="23688"/>
    <cellStyle name="Normal 2 2 54 4" xfId="4973"/>
    <cellStyle name="Normal 2 2 54 4 2" xfId="4974"/>
    <cellStyle name="Normal 2 2 54 4 2 2" xfId="27170"/>
    <cellStyle name="Normal 2 2 54 4 3" xfId="4975"/>
    <cellStyle name="Normal 2 2 54 4 3 2" xfId="28604"/>
    <cellStyle name="Normal 2 2 54 4 4" xfId="4976"/>
    <cellStyle name="Normal 2 2 54 4 4 2" xfId="30001"/>
    <cellStyle name="Normal 2 2 54 4 5" xfId="4977"/>
    <cellStyle name="Normal 2 2 54 4 5 2" xfId="31337"/>
    <cellStyle name="Normal 2 2 54 4 6" xfId="4978"/>
    <cellStyle name="Normal 2 2 54 4 6 2" xfId="32574"/>
    <cellStyle name="Normal 2 2 54 4 7" xfId="4979"/>
    <cellStyle name="Normal 2 2 54 4 7 2" xfId="33644"/>
    <cellStyle name="Normal 2 2 54 4 8" xfId="4980"/>
    <cellStyle name="Normal 2 2 54 4 8 2" xfId="34384"/>
    <cellStyle name="Normal 2 2 54 4 9" xfId="23891"/>
    <cellStyle name="Normal 2 2 54 5" xfId="4981"/>
    <cellStyle name="Normal 2 2 54 5 2" xfId="4982"/>
    <cellStyle name="Normal 2 2 54 5 2 2" xfId="27736"/>
    <cellStyle name="Normal 2 2 54 5 3" xfId="4983"/>
    <cellStyle name="Normal 2 2 54 5 3 2" xfId="29153"/>
    <cellStyle name="Normal 2 2 54 5 4" xfId="4984"/>
    <cellStyle name="Normal 2 2 54 5 4 2" xfId="30534"/>
    <cellStyle name="Normal 2 2 54 5 5" xfId="4985"/>
    <cellStyle name="Normal 2 2 54 5 5 2" xfId="31839"/>
    <cellStyle name="Normal 2 2 54 5 6" xfId="4986"/>
    <cellStyle name="Normal 2 2 54 5 6 2" xfId="33019"/>
    <cellStyle name="Normal 2 2 54 5 7" xfId="4987"/>
    <cellStyle name="Normal 2 2 54 5 7 2" xfId="33991"/>
    <cellStyle name="Normal 2 2 54 5 8" xfId="4988"/>
    <cellStyle name="Normal 2 2 54 5 8 2" xfId="34565"/>
    <cellStyle name="Normal 2 2 54 5 9" xfId="24072"/>
    <cellStyle name="Normal 2 2 54 6" xfId="4989"/>
    <cellStyle name="Normal 2 2 54 6 2" xfId="4990"/>
    <cellStyle name="Normal 2 2 54 6 2 2" xfId="28261"/>
    <cellStyle name="Normal 2 2 54 6 3" xfId="4991"/>
    <cellStyle name="Normal 2 2 54 6 3 2" xfId="29670"/>
    <cellStyle name="Normal 2 2 54 6 4" xfId="4992"/>
    <cellStyle name="Normal 2 2 54 6 4 2" xfId="31032"/>
    <cellStyle name="Normal 2 2 54 6 5" xfId="4993"/>
    <cellStyle name="Normal 2 2 54 6 5 2" xfId="32303"/>
    <cellStyle name="Normal 2 2 54 6 6" xfId="4994"/>
    <cellStyle name="Normal 2 2 54 6 6 2" xfId="33440"/>
    <cellStyle name="Normal 2 2 54 6 7" xfId="4995"/>
    <cellStyle name="Normal 2 2 54 6 7 2" xfId="34311"/>
    <cellStyle name="Normal 2 2 54 6 8" xfId="4996"/>
    <cellStyle name="Normal 2 2 54 6 8 2" xfId="34726"/>
    <cellStyle name="Normal 2 2 54 6 9" xfId="24233"/>
    <cellStyle name="Normal 2 2 54 7" xfId="4997"/>
    <cellStyle name="Normal 2 2 54 7 2" xfId="24854"/>
    <cellStyle name="Normal 2 2 54 8" xfId="4998"/>
    <cellStyle name="Normal 2 2 54 8 2" xfId="27499"/>
    <cellStyle name="Normal 2 2 54 9" xfId="4999"/>
    <cellStyle name="Normal 2 2 54 9 2" xfId="28928"/>
    <cellStyle name="Normal 2 2 55" xfId="5000"/>
    <cellStyle name="Normal 2 2 55 2" xfId="34730"/>
    <cellStyle name="Normal 2 2 56" xfId="5001"/>
    <cellStyle name="Normal 2 2 56 2" xfId="34734"/>
    <cellStyle name="Normal 2 2 57" xfId="34739"/>
    <cellStyle name="Normal 2 2 58" xfId="34801"/>
    <cellStyle name="Normal 2 2 59" xfId="34789"/>
    <cellStyle name="Normal 2 2 6" xfId="5002"/>
    <cellStyle name="Normal 2 2 6 10" xfId="5003"/>
    <cellStyle name="Normal 2 2 6 10 2" xfId="28890"/>
    <cellStyle name="Normal 2 2 6 11" xfId="5004"/>
    <cellStyle name="Normal 2 2 6 11 2" xfId="30283"/>
    <cellStyle name="Normal 2 2 6 12" xfId="5005"/>
    <cellStyle name="Normal 2 2 6 12 2" xfId="31606"/>
    <cellStyle name="Normal 2 2 6 13" xfId="5006"/>
    <cellStyle name="Normal 2 2 6 13 2" xfId="32813"/>
    <cellStyle name="Normal 2 2 6 14" xfId="22755"/>
    <cellStyle name="Normal 2 2 6 2" xfId="5007"/>
    <cellStyle name="Normal 2 2 6 2 2" xfId="5008"/>
    <cellStyle name="Normal 2 2 6 2 2 2" xfId="25169"/>
    <cellStyle name="Normal 2 2 6 2 3" xfId="5009"/>
    <cellStyle name="Normal 2 2 6 2 3 2" xfId="27062"/>
    <cellStyle name="Normal 2 2 6 2 4" xfId="5010"/>
    <cellStyle name="Normal 2 2 6 2 4 2" xfId="28497"/>
    <cellStyle name="Normal 2 2 6 2 5" xfId="5011"/>
    <cellStyle name="Normal 2 2 6 2 5 2" xfId="29897"/>
    <cellStyle name="Normal 2 2 6 2 6" xfId="5012"/>
    <cellStyle name="Normal 2 2 6 2 6 2" xfId="31242"/>
    <cellStyle name="Normal 2 2 6 2 7" xfId="5013"/>
    <cellStyle name="Normal 2 2 6 2 7 2" xfId="32488"/>
    <cellStyle name="Normal 2 2 6 2 8" xfId="5014"/>
    <cellStyle name="Normal 2 2 6 2 8 2" xfId="33580"/>
    <cellStyle name="Normal 2 2 6 2 9" xfId="23137"/>
    <cellStyle name="Normal 2 2 6 3" xfId="5015"/>
    <cellStyle name="Normal 2 2 6 3 2" xfId="5016"/>
    <cellStyle name="Normal 2 2 6 3 2 2" xfId="24863"/>
    <cellStyle name="Normal 2 2 6 3 3" xfId="5017"/>
    <cellStyle name="Normal 2 2 6 3 3 2" xfId="26878"/>
    <cellStyle name="Normal 2 2 6 3 4" xfId="5018"/>
    <cellStyle name="Normal 2 2 6 3 4 2" xfId="28318"/>
    <cellStyle name="Normal 2 2 6 3 5" xfId="5019"/>
    <cellStyle name="Normal 2 2 6 3 5 2" xfId="29725"/>
    <cellStyle name="Normal 2 2 6 3 6" xfId="5020"/>
    <cellStyle name="Normal 2 2 6 3 6 2" xfId="31081"/>
    <cellStyle name="Normal 2 2 6 3 7" xfId="5021"/>
    <cellStyle name="Normal 2 2 6 3 7 2" xfId="32347"/>
    <cellStyle name="Normal 2 2 6 3 8" xfId="5022"/>
    <cellStyle name="Normal 2 2 6 3 8 2" xfId="33470"/>
    <cellStyle name="Normal 2 2 6 3 9" xfId="22989"/>
    <cellStyle name="Normal 2 2 6 4" xfId="5023"/>
    <cellStyle name="Normal 2 2 6 4 2" xfId="5024"/>
    <cellStyle name="Normal 2 2 6 4 2 2" xfId="25333"/>
    <cellStyle name="Normal 2 2 6 4 3" xfId="5025"/>
    <cellStyle name="Normal 2 2 6 4 3 2" xfId="25590"/>
    <cellStyle name="Normal 2 2 6 4 4" xfId="5026"/>
    <cellStyle name="Normal 2 2 6 4 4 2" xfId="27131"/>
    <cellStyle name="Normal 2 2 6 4 5" xfId="5027"/>
    <cellStyle name="Normal 2 2 6 4 5 2" xfId="28566"/>
    <cellStyle name="Normal 2 2 6 4 6" xfId="5028"/>
    <cellStyle name="Normal 2 2 6 4 6 2" xfId="29965"/>
    <cellStyle name="Normal 2 2 6 4 7" xfId="5029"/>
    <cellStyle name="Normal 2 2 6 4 7 2" xfId="31305"/>
    <cellStyle name="Normal 2 2 6 4 8" xfId="5030"/>
    <cellStyle name="Normal 2 2 6 4 8 2" xfId="32545"/>
    <cellStyle name="Normal 2 2 6 4 9" xfId="23288"/>
    <cellStyle name="Normal 2 2 6 5" xfId="5031"/>
    <cellStyle name="Normal 2 2 6 5 2" xfId="5032"/>
    <cellStyle name="Normal 2 2 6 5 2 2" xfId="26643"/>
    <cellStyle name="Normal 2 2 6 5 3" xfId="5033"/>
    <cellStyle name="Normal 2 2 6 5 3 2" xfId="24442"/>
    <cellStyle name="Normal 2 2 6 5 4" xfId="5034"/>
    <cellStyle name="Normal 2 2 6 5 4 2" xfId="26303"/>
    <cellStyle name="Normal 2 2 6 5 5" xfId="5035"/>
    <cellStyle name="Normal 2 2 6 5 5 2" xfId="24582"/>
    <cellStyle name="Normal 2 2 6 5 6" xfId="5036"/>
    <cellStyle name="Normal 2 2 6 5 6 2" xfId="25720"/>
    <cellStyle name="Normal 2 2 6 5 7" xfId="5037"/>
    <cellStyle name="Normal 2 2 6 5 7 2" xfId="26943"/>
    <cellStyle name="Normal 2 2 6 5 8" xfId="5038"/>
    <cellStyle name="Normal 2 2 6 5 8 2" xfId="28382"/>
    <cellStyle name="Normal 2 2 6 5 9" xfId="23730"/>
    <cellStyle name="Normal 2 2 6 6" xfId="5039"/>
    <cellStyle name="Normal 2 2 6 6 2" xfId="5040"/>
    <cellStyle name="Normal 2 2 6 6 2 2" xfId="25032"/>
    <cellStyle name="Normal 2 2 6 6 3" xfId="5041"/>
    <cellStyle name="Normal 2 2 6 6 3 2" xfId="27228"/>
    <cellStyle name="Normal 2 2 6 6 4" xfId="5042"/>
    <cellStyle name="Normal 2 2 6 6 4 2" xfId="28662"/>
    <cellStyle name="Normal 2 2 6 6 5" xfId="5043"/>
    <cellStyle name="Normal 2 2 6 6 5 2" xfId="30059"/>
    <cellStyle name="Normal 2 2 6 6 6" xfId="5044"/>
    <cellStyle name="Normal 2 2 6 6 6 2" xfId="31392"/>
    <cellStyle name="Normal 2 2 6 6 7" xfId="5045"/>
    <cellStyle name="Normal 2 2 6 6 7 2" xfId="32624"/>
    <cellStyle name="Normal 2 2 6 6 8" xfId="5046"/>
    <cellStyle name="Normal 2 2 6 6 8 2" xfId="33686"/>
    <cellStyle name="Normal 2 2 6 6 9" xfId="23065"/>
    <cellStyle name="Normal 2 2 6 7" xfId="5047"/>
    <cellStyle name="Normal 2 2 6 7 2" xfId="24589"/>
    <cellStyle name="Normal 2 2 6 8" xfId="5048"/>
    <cellStyle name="Normal 2 2 6 8 2" xfId="25616"/>
    <cellStyle name="Normal 2 2 6 9" xfId="5049"/>
    <cellStyle name="Normal 2 2 6 9 2" xfId="27460"/>
    <cellStyle name="Normal 2 2 60" xfId="34760"/>
    <cellStyle name="Normal 2 2 61" xfId="34828"/>
    <cellStyle name="Normal 2 2 62" xfId="34805"/>
    <cellStyle name="Normal 2 2 63" xfId="34793"/>
    <cellStyle name="Normal 2 2 64" xfId="34744"/>
    <cellStyle name="Normal 2 2 65" xfId="34821"/>
    <cellStyle name="Normal 2 2 66" xfId="34806"/>
    <cellStyle name="Normal 2 2 67" xfId="34790"/>
    <cellStyle name="Normal 2 2 68" xfId="34826"/>
    <cellStyle name="Normal 2 2 69" xfId="34845"/>
    <cellStyle name="Normal 2 2 7" xfId="5050"/>
    <cellStyle name="Normal 2 2 7 10" xfId="5051"/>
    <cellStyle name="Normal 2 2 7 10 2" xfId="26587"/>
    <cellStyle name="Normal 2 2 7 11" xfId="5052"/>
    <cellStyle name="Normal 2 2 7 11 2" xfId="24544"/>
    <cellStyle name="Normal 2 2 7 12" xfId="5053"/>
    <cellStyle name="Normal 2 2 7 12 2" xfId="26191"/>
    <cellStyle name="Normal 2 2 7 13" xfId="5054"/>
    <cellStyle name="Normal 2 2 7 13 2" xfId="25873"/>
    <cellStyle name="Normal 2 2 7 14" xfId="22826"/>
    <cellStyle name="Normal 2 2 7 2" xfId="5055"/>
    <cellStyle name="Normal 2 2 7 2 2" xfId="5056"/>
    <cellStyle name="Normal 2 2 7 2 2 2" xfId="25252"/>
    <cellStyle name="Normal 2 2 7 2 3" xfId="5057"/>
    <cellStyle name="Normal 2 2 7 2 3 2" xfId="26401"/>
    <cellStyle name="Normal 2 2 7 2 4" xfId="5058"/>
    <cellStyle name="Normal 2 2 7 2 4 2" xfId="26283"/>
    <cellStyle name="Normal 2 2 7 2 5" xfId="5059"/>
    <cellStyle name="Normal 2 2 7 2 5 2" xfId="26360"/>
    <cellStyle name="Normal 2 2 7 2 6" xfId="5060"/>
    <cellStyle name="Normal 2 2 7 2 6 2" xfId="24416"/>
    <cellStyle name="Normal 2 2 7 2 7" xfId="5061"/>
    <cellStyle name="Normal 2 2 7 2 7 2" xfId="28141"/>
    <cellStyle name="Normal 2 2 7 2 8" xfId="5062"/>
    <cellStyle name="Normal 2 2 7 2 8 2" xfId="29552"/>
    <cellStyle name="Normal 2 2 7 2 9" xfId="23211"/>
    <cellStyle name="Normal 2 2 7 3" xfId="5063"/>
    <cellStyle name="Normal 2 2 7 3 2" xfId="5064"/>
    <cellStyle name="Normal 2 2 7 3 2 2" xfId="26016"/>
    <cellStyle name="Normal 2 2 7 3 3" xfId="5065"/>
    <cellStyle name="Normal 2 2 7 3 3 2" xfId="25632"/>
    <cellStyle name="Normal 2 2 7 3 4" xfId="5066"/>
    <cellStyle name="Normal 2 2 7 3 4 2" xfId="25373"/>
    <cellStyle name="Normal 2 2 7 3 5" xfId="5067"/>
    <cellStyle name="Normal 2 2 7 3 5 2" xfId="28221"/>
    <cellStyle name="Normal 2 2 7 3 6" xfId="5068"/>
    <cellStyle name="Normal 2 2 7 3 6 2" xfId="29631"/>
    <cellStyle name="Normal 2 2 7 3 7" xfId="5069"/>
    <cellStyle name="Normal 2 2 7 3 7 2" xfId="30995"/>
    <cellStyle name="Normal 2 2 7 3 8" xfId="5070"/>
    <cellStyle name="Normal 2 2 7 3 8 2" xfId="32271"/>
    <cellStyle name="Normal 2 2 7 3 9" xfId="23503"/>
    <cellStyle name="Normal 2 2 7 4" xfId="5071"/>
    <cellStyle name="Normal 2 2 7 4 2" xfId="5072"/>
    <cellStyle name="Normal 2 2 7 4 2 2" xfId="25387"/>
    <cellStyle name="Normal 2 2 7 4 3" xfId="5073"/>
    <cellStyle name="Normal 2 2 7 4 3 2" xfId="25678"/>
    <cellStyle name="Normal 2 2 7 4 4" xfId="5074"/>
    <cellStyle name="Normal 2 2 7 4 4 2" xfId="26216"/>
    <cellStyle name="Normal 2 2 7 4 5" xfId="5075"/>
    <cellStyle name="Normal 2 2 7 4 5 2" xfId="26338"/>
    <cellStyle name="Normal 2 2 7 4 6" xfId="5076"/>
    <cellStyle name="Normal 2 2 7 4 6 2" xfId="24484"/>
    <cellStyle name="Normal 2 2 7 4 7" xfId="5077"/>
    <cellStyle name="Normal 2 2 7 4 7 2" xfId="24392"/>
    <cellStyle name="Normal 2 2 7 4 8" xfId="5078"/>
    <cellStyle name="Normal 2 2 7 4 8 2" xfId="25003"/>
    <cellStyle name="Normal 2 2 7 4 9" xfId="23322"/>
    <cellStyle name="Normal 2 2 7 5" xfId="5079"/>
    <cellStyle name="Normal 2 2 7 5 2" xfId="5080"/>
    <cellStyle name="Normal 2 2 7 5 2 2" xfId="26264"/>
    <cellStyle name="Normal 2 2 7 5 3" xfId="5081"/>
    <cellStyle name="Normal 2 2 7 5 3 2" xfId="28135"/>
    <cellStyle name="Normal 2 2 7 5 4" xfId="5082"/>
    <cellStyle name="Normal 2 2 7 5 4 2" xfId="29546"/>
    <cellStyle name="Normal 2 2 7 5 5" xfId="5083"/>
    <cellStyle name="Normal 2 2 7 5 5 2" xfId="30912"/>
    <cellStyle name="Normal 2 2 7 5 6" xfId="5084"/>
    <cellStyle name="Normal 2 2 7 5 6 2" xfId="32193"/>
    <cellStyle name="Normal 2 2 7 5 7" xfId="5085"/>
    <cellStyle name="Normal 2 2 7 5 7 2" xfId="33346"/>
    <cellStyle name="Normal 2 2 7 5 8" xfId="5086"/>
    <cellStyle name="Normal 2 2 7 5 8 2" xfId="34240"/>
    <cellStyle name="Normal 2 2 7 5 9" xfId="23625"/>
    <cellStyle name="Normal 2 2 7 6" xfId="5087"/>
    <cellStyle name="Normal 2 2 7 6 2" xfId="5088"/>
    <cellStyle name="Normal 2 2 7 6 2 2" xfId="27758"/>
    <cellStyle name="Normal 2 2 7 6 3" xfId="5089"/>
    <cellStyle name="Normal 2 2 7 6 3 2" xfId="29175"/>
    <cellStyle name="Normal 2 2 7 6 4" xfId="5090"/>
    <cellStyle name="Normal 2 2 7 6 4 2" xfId="30554"/>
    <cellStyle name="Normal 2 2 7 6 5" xfId="5091"/>
    <cellStyle name="Normal 2 2 7 6 5 2" xfId="31859"/>
    <cellStyle name="Normal 2 2 7 6 6" xfId="5092"/>
    <cellStyle name="Normal 2 2 7 6 6 2" xfId="33038"/>
    <cellStyle name="Normal 2 2 7 6 7" xfId="5093"/>
    <cellStyle name="Normal 2 2 7 6 7 2" xfId="34008"/>
    <cellStyle name="Normal 2 2 7 6 8" xfId="5094"/>
    <cellStyle name="Normal 2 2 7 6 8 2" xfId="34581"/>
    <cellStyle name="Normal 2 2 7 6 9" xfId="24088"/>
    <cellStyle name="Normal 2 2 7 7" xfId="5095"/>
    <cellStyle name="Normal 2 2 7 7 2" xfId="24669"/>
    <cellStyle name="Normal 2 2 7 8" xfId="5096"/>
    <cellStyle name="Normal 2 2 7 8 2" xfId="26315"/>
    <cellStyle name="Normal 2 2 7 9" xfId="5097"/>
    <cellStyle name="Normal 2 2 7 9 2" xfId="24363"/>
    <cellStyle name="Normal 2 2 70" xfId="34834"/>
    <cellStyle name="Normal 2 2 71" xfId="34755"/>
    <cellStyle name="Normal 2 2 72" xfId="34778"/>
    <cellStyle name="Normal 2 2 73" xfId="34827"/>
    <cellStyle name="Normal 2 2 74" xfId="34842"/>
    <cellStyle name="Normal 2 2 75" xfId="34749"/>
    <cellStyle name="Normal 2 2 76" xfId="34841"/>
    <cellStyle name="Normal 2 2 77" xfId="34781"/>
    <cellStyle name="Normal 2 2 78" xfId="34758"/>
    <cellStyle name="Normal 2 2 79" xfId="34794"/>
    <cellStyle name="Normal 2 2 8" xfId="5098"/>
    <cellStyle name="Normal 2 2 8 10" xfId="5099"/>
    <cellStyle name="Normal 2 2 8 10 2" xfId="24285"/>
    <cellStyle name="Normal 2 2 8 11" xfId="5100"/>
    <cellStyle name="Normal 2 2 8 11 2" xfId="25149"/>
    <cellStyle name="Normal 2 2 8 12" xfId="5101"/>
    <cellStyle name="Normal 2 2 8 12 2" xfId="26125"/>
    <cellStyle name="Normal 2 2 8 13" xfId="5102"/>
    <cellStyle name="Normal 2 2 8 13 2" xfId="25142"/>
    <cellStyle name="Normal 2 2 8 14" xfId="22836"/>
    <cellStyle name="Normal 2 2 8 2" xfId="5103"/>
    <cellStyle name="Normal 2 2 8 2 2" xfId="5104"/>
    <cellStyle name="Normal 2 2 8 2 2 2" xfId="25265"/>
    <cellStyle name="Normal 2 2 8 2 3" xfId="5105"/>
    <cellStyle name="Normal 2 2 8 2 3 2" xfId="27468"/>
    <cellStyle name="Normal 2 2 8 2 4" xfId="5106"/>
    <cellStyle name="Normal 2 2 8 2 4 2" xfId="28897"/>
    <cellStyle name="Normal 2 2 8 2 5" xfId="5107"/>
    <cellStyle name="Normal 2 2 8 2 5 2" xfId="30290"/>
    <cellStyle name="Normal 2 2 8 2 6" xfId="5108"/>
    <cellStyle name="Normal 2 2 8 2 6 2" xfId="31612"/>
    <cellStyle name="Normal 2 2 8 2 7" xfId="5109"/>
    <cellStyle name="Normal 2 2 8 2 7 2" xfId="32819"/>
    <cellStyle name="Normal 2 2 8 2 8" xfId="5110"/>
    <cellStyle name="Normal 2 2 8 2 8 2" xfId="33841"/>
    <cellStyle name="Normal 2 2 8 2 9" xfId="23222"/>
    <cellStyle name="Normal 2 2 8 3" xfId="5111"/>
    <cellStyle name="Normal 2 2 8 3 2" xfId="5112"/>
    <cellStyle name="Normal 2 2 8 3 2 2" xfId="26029"/>
    <cellStyle name="Normal 2 2 8 3 3" xfId="5113"/>
    <cellStyle name="Normal 2 2 8 3 3 2" xfId="26918"/>
    <cellStyle name="Normal 2 2 8 3 4" xfId="5114"/>
    <cellStyle name="Normal 2 2 8 3 4 2" xfId="28358"/>
    <cellStyle name="Normal 2 2 8 3 5" xfId="5115"/>
    <cellStyle name="Normal 2 2 8 3 5 2" xfId="29763"/>
    <cellStyle name="Normal 2 2 8 3 6" xfId="5116"/>
    <cellStyle name="Normal 2 2 8 3 6 2" xfId="31117"/>
    <cellStyle name="Normal 2 2 8 3 7" xfId="5117"/>
    <cellStyle name="Normal 2 2 8 3 7 2" xfId="32377"/>
    <cellStyle name="Normal 2 2 8 3 8" xfId="5118"/>
    <cellStyle name="Normal 2 2 8 3 8 2" xfId="33493"/>
    <cellStyle name="Normal 2 2 8 3 9" xfId="23514"/>
    <cellStyle name="Normal 2 2 8 4" xfId="5119"/>
    <cellStyle name="Normal 2 2 8 4 2" xfId="5120"/>
    <cellStyle name="Normal 2 2 8 4 2 2" xfId="24892"/>
    <cellStyle name="Normal 2 2 8 4 3" xfId="5121"/>
    <cellStyle name="Normal 2 2 8 4 3 2" xfId="27103"/>
    <cellStyle name="Normal 2 2 8 4 4" xfId="5122"/>
    <cellStyle name="Normal 2 2 8 4 4 2" xfId="28538"/>
    <cellStyle name="Normal 2 2 8 4 5" xfId="5123"/>
    <cellStyle name="Normal 2 2 8 4 5 2" xfId="29937"/>
    <cellStyle name="Normal 2 2 8 4 6" xfId="5124"/>
    <cellStyle name="Normal 2 2 8 4 6 2" xfId="31280"/>
    <cellStyle name="Normal 2 2 8 4 7" xfId="5125"/>
    <cellStyle name="Normal 2 2 8 4 7 2" xfId="32521"/>
    <cellStyle name="Normal 2 2 8 4 8" xfId="5126"/>
    <cellStyle name="Normal 2 2 8 4 8 2" xfId="33605"/>
    <cellStyle name="Normal 2 2 8 4 9" xfId="23009"/>
    <cellStyle name="Normal 2 2 8 5" xfId="5127"/>
    <cellStyle name="Normal 2 2 8 5 2" xfId="5128"/>
    <cellStyle name="Normal 2 2 8 5 2 2" xfId="26370"/>
    <cellStyle name="Normal 2 2 8 5 3" xfId="5129"/>
    <cellStyle name="Normal 2 2 8 5 3 2" xfId="24926"/>
    <cellStyle name="Normal 2 2 8 5 4" xfId="5130"/>
    <cellStyle name="Normal 2 2 8 5 4 2" xfId="25958"/>
    <cellStyle name="Normal 2 2 8 5 5" xfId="5131"/>
    <cellStyle name="Normal 2 2 8 5 5 2" xfId="27440"/>
    <cellStyle name="Normal 2 2 8 5 6" xfId="5132"/>
    <cellStyle name="Normal 2 2 8 5 6 2" xfId="28870"/>
    <cellStyle name="Normal 2 2 8 5 7" xfId="5133"/>
    <cellStyle name="Normal 2 2 8 5 7 2" xfId="30263"/>
    <cellStyle name="Normal 2 2 8 5 8" xfId="5134"/>
    <cellStyle name="Normal 2 2 8 5 8 2" xfId="31587"/>
    <cellStyle name="Normal 2 2 8 5 9" xfId="23649"/>
    <cellStyle name="Normal 2 2 8 6" xfId="5135"/>
    <cellStyle name="Normal 2 2 8 6 2" xfId="5136"/>
    <cellStyle name="Normal 2 2 8 6 2 2" xfId="25144"/>
    <cellStyle name="Normal 2 2 8 6 3" xfId="5137"/>
    <cellStyle name="Normal 2 2 8 6 3 2" xfId="26638"/>
    <cellStyle name="Normal 2 2 8 6 4" xfId="5138"/>
    <cellStyle name="Normal 2 2 8 6 4 2" xfId="24440"/>
    <cellStyle name="Normal 2 2 8 6 5" xfId="5139"/>
    <cellStyle name="Normal 2 2 8 6 5 2" xfId="28019"/>
    <cellStyle name="Normal 2 2 8 6 6" xfId="5140"/>
    <cellStyle name="Normal 2 2 8 6 6 2" xfId="29432"/>
    <cellStyle name="Normal 2 2 8 6 7" xfId="5141"/>
    <cellStyle name="Normal 2 2 8 6 7 2" xfId="30801"/>
    <cellStyle name="Normal 2 2 8 6 8" xfId="5142"/>
    <cellStyle name="Normal 2 2 8 6 8 2" xfId="32092"/>
    <cellStyle name="Normal 2 2 8 6 9" xfId="23120"/>
    <cellStyle name="Normal 2 2 8 7" xfId="5143"/>
    <cellStyle name="Normal 2 2 8 7 2" xfId="24681"/>
    <cellStyle name="Normal 2 2 8 8" xfId="5144"/>
    <cellStyle name="Normal 2 2 8 8 2" xfId="26238"/>
    <cellStyle name="Normal 2 2 8 9" xfId="5145"/>
    <cellStyle name="Normal 2 2 8 9 2" xfId="26750"/>
    <cellStyle name="Normal 2 2 80" xfId="34791"/>
    <cellStyle name="Normal 2 2 81" xfId="34784"/>
    <cellStyle name="Normal 2 2 82" xfId="34837"/>
    <cellStyle name="Normal 2 2 83" xfId="34751"/>
    <cellStyle name="Normal 2 2 84" xfId="34818"/>
    <cellStyle name="Normal 2 2 85" xfId="34851"/>
    <cellStyle name="Normal 2 2 86" xfId="34882"/>
    <cellStyle name="Normal 2 2 87" xfId="34873"/>
    <cellStyle name="Normal 2 2 88" xfId="34875"/>
    <cellStyle name="Normal 2 2 89" xfId="34902"/>
    <cellStyle name="Normal 2 2 9" xfId="5146"/>
    <cellStyle name="Normal 2 2 9 10" xfId="5147"/>
    <cellStyle name="Normal 2 2 9 10 2" xfId="29379"/>
    <cellStyle name="Normal 2 2 9 11" xfId="5148"/>
    <cellStyle name="Normal 2 2 9 11 2" xfId="30752"/>
    <cellStyle name="Normal 2 2 9 12" xfId="5149"/>
    <cellStyle name="Normal 2 2 9 12 2" xfId="32045"/>
    <cellStyle name="Normal 2 2 9 13" xfId="5150"/>
    <cellStyle name="Normal 2 2 9 13 2" xfId="33208"/>
    <cellStyle name="Normal 2 2 9 14" xfId="22822"/>
    <cellStyle name="Normal 2 2 9 2" xfId="5151"/>
    <cellStyle name="Normal 2 2 9 2 2" xfId="5152"/>
    <cellStyle name="Normal 2 2 9 2 2 2" xfId="25247"/>
    <cellStyle name="Normal 2 2 9 2 3" xfId="5153"/>
    <cellStyle name="Normal 2 2 9 2 3 2" xfId="26428"/>
    <cellStyle name="Normal 2 2 9 2 4" xfId="5154"/>
    <cellStyle name="Normal 2 2 9 2 4 2" xfId="26162"/>
    <cellStyle name="Normal 2 2 9 2 5" xfId="5155"/>
    <cellStyle name="Normal 2 2 9 2 5 2" xfId="26596"/>
    <cellStyle name="Normal 2 2 9 2 6" xfId="5156"/>
    <cellStyle name="Normal 2 2 9 2 6 2" xfId="24338"/>
    <cellStyle name="Normal 2 2 9 2 7" xfId="5157"/>
    <cellStyle name="Normal 2 2 9 2 7 2" xfId="26201"/>
    <cellStyle name="Normal 2 2 9 2 8" xfId="5158"/>
    <cellStyle name="Normal 2 2 9 2 8 2" xfId="27707"/>
    <cellStyle name="Normal 2 2 9 2 9" xfId="23207"/>
    <cellStyle name="Normal 2 2 9 3" xfId="5159"/>
    <cellStyle name="Normal 2 2 9 3 2" xfId="5160"/>
    <cellStyle name="Normal 2 2 9 3 2 2" xfId="26010"/>
    <cellStyle name="Normal 2 2 9 3 3" xfId="5161"/>
    <cellStyle name="Normal 2 2 9 3 3 2" xfId="26408"/>
    <cellStyle name="Normal 2 2 9 3 4" xfId="5162"/>
    <cellStyle name="Normal 2 2 9 3 4 2" xfId="25406"/>
    <cellStyle name="Normal 2 2 9 3 5" xfId="5163"/>
    <cellStyle name="Normal 2 2 9 3 5 2" xfId="26247"/>
    <cellStyle name="Normal 2 2 9 3 6" xfId="5164"/>
    <cellStyle name="Normal 2 2 9 3 6 2" xfId="28254"/>
    <cellStyle name="Normal 2 2 9 3 7" xfId="5165"/>
    <cellStyle name="Normal 2 2 9 3 7 2" xfId="29663"/>
    <cellStyle name="Normal 2 2 9 3 8" xfId="5166"/>
    <cellStyle name="Normal 2 2 9 3 8 2" xfId="31026"/>
    <cellStyle name="Normal 2 2 9 3 9" xfId="23498"/>
    <cellStyle name="Normal 2 2 9 4" xfId="5167"/>
    <cellStyle name="Normal 2 2 9 4 2" xfId="5168"/>
    <cellStyle name="Normal 2 2 9 4 2 2" xfId="25354"/>
    <cellStyle name="Normal 2 2 9 4 3" xfId="5169"/>
    <cellStyle name="Normal 2 2 9 4 3 2" xfId="27962"/>
    <cellStyle name="Normal 2 2 9 4 4" xfId="5170"/>
    <cellStyle name="Normal 2 2 9 4 4 2" xfId="29375"/>
    <cellStyle name="Normal 2 2 9 4 5" xfId="5171"/>
    <cellStyle name="Normal 2 2 9 4 5 2" xfId="30748"/>
    <cellStyle name="Normal 2 2 9 4 6" xfId="5172"/>
    <cellStyle name="Normal 2 2 9 4 6 2" xfId="32041"/>
    <cellStyle name="Normal 2 2 9 4 7" xfId="5173"/>
    <cellStyle name="Normal 2 2 9 4 7 2" xfId="33205"/>
    <cellStyle name="Normal 2 2 9 4 8" xfId="5174"/>
    <cellStyle name="Normal 2 2 9 4 8 2" xfId="34138"/>
    <cellStyle name="Normal 2 2 9 4 9" xfId="23309"/>
    <cellStyle name="Normal 2 2 9 5" xfId="5175"/>
    <cellStyle name="Normal 2 2 9 5 2" xfId="5176"/>
    <cellStyle name="Normal 2 2 9 5 2 2" xfId="25122"/>
    <cellStyle name="Normal 2 2 9 5 3" xfId="5177"/>
    <cellStyle name="Normal 2 2 9 5 3 2" xfId="28076"/>
    <cellStyle name="Normal 2 2 9 5 4" xfId="5178"/>
    <cellStyle name="Normal 2 2 9 5 4 2" xfId="29488"/>
    <cellStyle name="Normal 2 2 9 5 5" xfId="5179"/>
    <cellStyle name="Normal 2 2 9 5 5 2" xfId="30856"/>
    <cellStyle name="Normal 2 2 9 5 6" xfId="5180"/>
    <cellStyle name="Normal 2 2 9 5 6 2" xfId="32144"/>
    <cellStyle name="Normal 2 2 9 5 7" xfId="5181"/>
    <cellStyle name="Normal 2 2 9 5 7 2" xfId="33301"/>
    <cellStyle name="Normal 2 2 9 5 8" xfId="5182"/>
    <cellStyle name="Normal 2 2 9 5 8 2" xfId="34204"/>
    <cellStyle name="Normal 2 2 9 5 9" xfId="23115"/>
    <cellStyle name="Normal 2 2 9 6" xfId="5183"/>
    <cellStyle name="Normal 2 2 9 6 2" xfId="5184"/>
    <cellStyle name="Normal 2 2 9 6 2 2" xfId="26717"/>
    <cellStyle name="Normal 2 2 9 6 3" xfId="5185"/>
    <cellStyle name="Normal 2 2 9 6 3 2" xfId="24445"/>
    <cellStyle name="Normal 2 2 9 6 4" xfId="5186"/>
    <cellStyle name="Normal 2 2 9 6 4 2" xfId="27465"/>
    <cellStyle name="Normal 2 2 9 6 5" xfId="5187"/>
    <cellStyle name="Normal 2 2 9 6 5 2" xfId="28894"/>
    <cellStyle name="Normal 2 2 9 6 6" xfId="5188"/>
    <cellStyle name="Normal 2 2 9 6 6 2" xfId="30287"/>
    <cellStyle name="Normal 2 2 9 6 7" xfId="5189"/>
    <cellStyle name="Normal 2 2 9 6 7 2" xfId="31609"/>
    <cellStyle name="Normal 2 2 9 6 8" xfId="5190"/>
    <cellStyle name="Normal 2 2 9 6 8 2" xfId="32816"/>
    <cellStyle name="Normal 2 2 9 6 9" xfId="23802"/>
    <cellStyle name="Normal 2 2 9 7" xfId="5191"/>
    <cellStyle name="Normal 2 2 9 7 2" xfId="24663"/>
    <cellStyle name="Normal 2 2 9 8" xfId="5192"/>
    <cellStyle name="Normal 2 2 9 8 2" xfId="25620"/>
    <cellStyle name="Normal 2 2 9 9" xfId="5193"/>
    <cellStyle name="Normal 2 2 9 9 2" xfId="27966"/>
    <cellStyle name="Normal 2 2 90" xfId="34881"/>
    <cellStyle name="Normal 2 2 91" xfId="34878"/>
    <cellStyle name="Normal 2 2 92" xfId="34869"/>
    <cellStyle name="Normal 2 2 93" xfId="34894"/>
    <cellStyle name="Normal 2 2 94" xfId="34868"/>
    <cellStyle name="Normal 2 2 95" xfId="34888"/>
    <cellStyle name="Normal 2 2 96" xfId="34855"/>
    <cellStyle name="Normal 2 2 97" xfId="34865"/>
    <cellStyle name="Normal 2 2 98" xfId="34864"/>
    <cellStyle name="Normal 2 2 99" xfId="34871"/>
    <cellStyle name="Normal 2 2_Snapshot-Full (CSV and MQ)" xfId="5194"/>
    <cellStyle name="Normal 2 20" xfId="34757"/>
    <cellStyle name="Normal 2 21" xfId="34746"/>
    <cellStyle name="Normal 2 22" xfId="34745"/>
    <cellStyle name="Normal 2 23" xfId="34763"/>
    <cellStyle name="Normal 2 24" xfId="34838"/>
    <cellStyle name="Normal 2 25" xfId="34742"/>
    <cellStyle name="Normal 2 26" xfId="34829"/>
    <cellStyle name="Normal 2 27" xfId="34814"/>
    <cellStyle name="Normal 2 28" xfId="34773"/>
    <cellStyle name="Normal 2 29" xfId="34772"/>
    <cellStyle name="Normal 2 3" xfId="34738"/>
    <cellStyle name="Normal 2 30" xfId="34766"/>
    <cellStyle name="Normal 2 31" xfId="34850"/>
    <cellStyle name="Normal 2 32" xfId="34886"/>
    <cellStyle name="Normal 2 33" xfId="34896"/>
    <cellStyle name="Normal 2 34" xfId="34892"/>
    <cellStyle name="Normal 2 35" xfId="34862"/>
    <cellStyle name="Normal 2 36" xfId="34906"/>
    <cellStyle name="Normal 2 37" xfId="34900"/>
    <cellStyle name="Normal 2 38" xfId="34876"/>
    <cellStyle name="Normal 2 39" xfId="34877"/>
    <cellStyle name="Normal 2 4" xfId="34812"/>
    <cellStyle name="Normal 2 40" xfId="34860"/>
    <cellStyle name="Normal 2 41" xfId="34879"/>
    <cellStyle name="Normal 2 42" xfId="34870"/>
    <cellStyle name="Normal 2 43" xfId="34872"/>
    <cellStyle name="Normal 2 44" xfId="34903"/>
    <cellStyle name="Normal 2 45" xfId="34856"/>
    <cellStyle name="Normal 2 46" xfId="34867"/>
    <cellStyle name="Normal 2 47" xfId="34859"/>
    <cellStyle name="Normal 2 48" xfId="34899"/>
    <cellStyle name="Normal 2 49" xfId="34889"/>
    <cellStyle name="Normal 2 5" xfId="34833"/>
    <cellStyle name="Normal 2 50" xfId="34863"/>
    <cellStyle name="Normal 2 51" xfId="34866"/>
    <cellStyle name="Normal 2 52" xfId="34854"/>
    <cellStyle name="Normal 2 53" xfId="34901"/>
    <cellStyle name="Normal 2 54" xfId="34861"/>
    <cellStyle name="Normal 2 55" xfId="34905"/>
    <cellStyle name="Normal 2 56" xfId="34935"/>
    <cellStyle name="Normal 2 57" xfId="34928"/>
    <cellStyle name="Normal 2 58" xfId="34917"/>
    <cellStyle name="Normal 2 59" xfId="34936"/>
    <cellStyle name="Normal 2 6" xfId="34820"/>
    <cellStyle name="Normal 2 60" xfId="34915"/>
    <cellStyle name="Normal 2 61" xfId="34910"/>
    <cellStyle name="Normal 2 62" xfId="34913"/>
    <cellStyle name="Normal 2 63" xfId="34933"/>
    <cellStyle name="Normal 2 64" xfId="35000"/>
    <cellStyle name="Normal 2 65" xfId="34999"/>
    <cellStyle name="Normal 2 66" xfId="35005"/>
    <cellStyle name="Normal 2 67" xfId="35010"/>
    <cellStyle name="Normal 2 68" xfId="35014"/>
    <cellStyle name="Normal 2 69" xfId="35018"/>
    <cellStyle name="Normal 2 7" xfId="34785"/>
    <cellStyle name="Normal 2 70" xfId="35068"/>
    <cellStyle name="Normal 2 71" xfId="35036"/>
    <cellStyle name="Normal 2 72" xfId="35057"/>
    <cellStyle name="Normal 2 73" xfId="35098"/>
    <cellStyle name="Normal 2 74" xfId="35046"/>
    <cellStyle name="Normal 2 75" xfId="35118"/>
    <cellStyle name="Normal 2 76" xfId="35128"/>
    <cellStyle name="Normal 2 77" xfId="35119"/>
    <cellStyle name="Normal 2 78" xfId="35108"/>
    <cellStyle name="Normal 2 79" xfId="35106"/>
    <cellStyle name="Normal 2 8" xfId="34835"/>
    <cellStyle name="Normal 2 80" xfId="35135"/>
    <cellStyle name="Normal 2 81" xfId="35125"/>
    <cellStyle name="Normal 2 82" xfId="35111"/>
    <cellStyle name="Normal 2 83" xfId="35129"/>
    <cellStyle name="Normal 2 84" xfId="35110"/>
    <cellStyle name="Normal 2 85" xfId="35115"/>
    <cellStyle name="Normal 2 86" xfId="35236"/>
    <cellStyle name="Normal 2 87" xfId="35356"/>
    <cellStyle name="Normal 2 87 2" xfId="35451"/>
    <cellStyle name="Normal 2 88" xfId="35418"/>
    <cellStyle name="Normal 2 9" xfId="34743"/>
    <cellStyle name="Normal 20" xfId="5195"/>
    <cellStyle name="Normal 20 10" xfId="5196"/>
    <cellStyle name="Normal 20 10 2" xfId="28784"/>
    <cellStyle name="Normal 20 11" xfId="5197"/>
    <cellStyle name="Normal 20 11 2" xfId="30180"/>
    <cellStyle name="Normal 20 12" xfId="5198"/>
    <cellStyle name="Normal 20 12 2" xfId="31510"/>
    <cellStyle name="Normal 20 13" xfId="5199"/>
    <cellStyle name="Normal 20 13 2" xfId="32731"/>
    <cellStyle name="Normal 20 14" xfId="22812"/>
    <cellStyle name="Normal 20 2" xfId="5200"/>
    <cellStyle name="Normal 20 2 2" xfId="5201"/>
    <cellStyle name="Normal 20 2 2 2" xfId="25237"/>
    <cellStyle name="Normal 20 2 3" xfId="5202"/>
    <cellStyle name="Normal 20 2 3 2" xfId="27084"/>
    <cellStyle name="Normal 20 2 4" xfId="5203"/>
    <cellStyle name="Normal 20 2 4 2" xfId="28519"/>
    <cellStyle name="Normal 20 2 5" xfId="5204"/>
    <cellStyle name="Normal 20 2 5 2" xfId="29919"/>
    <cellStyle name="Normal 20 2 6" xfId="5205"/>
    <cellStyle name="Normal 20 2 6 2" xfId="31262"/>
    <cellStyle name="Normal 20 2 7" xfId="5206"/>
    <cellStyle name="Normal 20 2 7 2" xfId="32505"/>
    <cellStyle name="Normal 20 2 8" xfId="5207"/>
    <cellStyle name="Normal 20 2 8 2" xfId="33593"/>
    <cellStyle name="Normal 20 2 9" xfId="23197"/>
    <cellStyle name="Normal 20 3" xfId="5208"/>
    <cellStyle name="Normal 20 3 2" xfId="5209"/>
    <cellStyle name="Normal 20 3 2 2" xfId="25999"/>
    <cellStyle name="Normal 20 3 3" xfId="5210"/>
    <cellStyle name="Normal 20 3 3 2" xfId="27069"/>
    <cellStyle name="Normal 20 3 4" xfId="5211"/>
    <cellStyle name="Normal 20 3 4 2" xfId="28504"/>
    <cellStyle name="Normal 20 3 5" xfId="5212"/>
    <cellStyle name="Normal 20 3 5 2" xfId="29904"/>
    <cellStyle name="Normal 20 3 6" xfId="5213"/>
    <cellStyle name="Normal 20 3 6 2" xfId="31248"/>
    <cellStyle name="Normal 20 3 7" xfId="5214"/>
    <cellStyle name="Normal 20 3 7 2" xfId="32493"/>
    <cellStyle name="Normal 20 3 8" xfId="5215"/>
    <cellStyle name="Normal 20 3 8 2" xfId="33583"/>
    <cellStyle name="Normal 20 3 9" xfId="23488"/>
    <cellStyle name="Normal 20 4" xfId="5216"/>
    <cellStyle name="Normal 20 4 2" xfId="5217"/>
    <cellStyle name="Normal 20 4 2 2" xfId="25344"/>
    <cellStyle name="Normal 20 4 3" xfId="5218"/>
    <cellStyle name="Normal 20 4 3 2" xfId="28011"/>
    <cellStyle name="Normal 20 4 4" xfId="5219"/>
    <cellStyle name="Normal 20 4 4 2" xfId="29424"/>
    <cellStyle name="Normal 20 4 5" xfId="5220"/>
    <cellStyle name="Normal 20 4 5 2" xfId="30794"/>
    <cellStyle name="Normal 20 4 6" xfId="5221"/>
    <cellStyle name="Normal 20 4 6 2" xfId="32086"/>
    <cellStyle name="Normal 20 4 7" xfId="5222"/>
    <cellStyle name="Normal 20 4 7 2" xfId="33247"/>
    <cellStyle name="Normal 20 4 8" xfId="5223"/>
    <cellStyle name="Normal 20 4 8 2" xfId="34166"/>
    <cellStyle name="Normal 20 4 9" xfId="23299"/>
    <cellStyle name="Normal 20 5" xfId="5224"/>
    <cellStyle name="Normal 20 5 2" xfId="5225"/>
    <cellStyle name="Normal 20 5 2 2" xfId="26109"/>
    <cellStyle name="Normal 20 5 3" xfId="5226"/>
    <cellStyle name="Normal 20 5 3 2" xfId="24369"/>
    <cellStyle name="Normal 20 5 4" xfId="5227"/>
    <cellStyle name="Normal 20 5 4 2" xfId="25879"/>
    <cellStyle name="Normal 20 5 5" xfId="5228"/>
    <cellStyle name="Normal 20 5 5 2" xfId="26407"/>
    <cellStyle name="Normal 20 5 6" xfId="5229"/>
    <cellStyle name="Normal 20 5 6 2" xfId="26166"/>
    <cellStyle name="Normal 20 5 7" xfId="5230"/>
    <cellStyle name="Normal 20 5 7 2" xfId="27706"/>
    <cellStyle name="Normal 20 5 8" xfId="5231"/>
    <cellStyle name="Normal 20 5 8 2" xfId="29125"/>
    <cellStyle name="Normal 20 5 9" xfId="23592"/>
    <cellStyle name="Normal 20 6" xfId="5232"/>
    <cellStyle name="Normal 20 6 2" xfId="5233"/>
    <cellStyle name="Normal 20 6 2 2" xfId="27756"/>
    <cellStyle name="Normal 20 6 3" xfId="5234"/>
    <cellStyle name="Normal 20 6 3 2" xfId="29173"/>
    <cellStyle name="Normal 20 6 4" xfId="5235"/>
    <cellStyle name="Normal 20 6 4 2" xfId="30552"/>
    <cellStyle name="Normal 20 6 5" xfId="5236"/>
    <cellStyle name="Normal 20 6 5 2" xfId="31857"/>
    <cellStyle name="Normal 20 6 6" xfId="5237"/>
    <cellStyle name="Normal 20 6 6 2" xfId="33036"/>
    <cellStyle name="Normal 20 6 7" xfId="5238"/>
    <cellStyle name="Normal 20 6 7 2" xfId="34007"/>
    <cellStyle name="Normal 20 6 8" xfId="5239"/>
    <cellStyle name="Normal 20 6 8 2" xfId="34580"/>
    <cellStyle name="Normal 20 6 9" xfId="24087"/>
    <cellStyle name="Normal 20 7" xfId="5240"/>
    <cellStyle name="Normal 20 7 2" xfId="24652"/>
    <cellStyle name="Normal 20 8" xfId="5241"/>
    <cellStyle name="Normal 20 8 2" xfId="26422"/>
    <cellStyle name="Normal 20 9" xfId="5242"/>
    <cellStyle name="Normal 20 9 2" xfId="27350"/>
    <cellStyle name="Normal 21" xfId="5243"/>
    <cellStyle name="Normal 21 10" xfId="5244"/>
    <cellStyle name="Normal 21 10 2" xfId="29847"/>
    <cellStyle name="Normal 21 11" xfId="5245"/>
    <cellStyle name="Normal 21 11 2" xfId="31194"/>
    <cellStyle name="Normal 21 12" xfId="5246"/>
    <cellStyle name="Normal 21 12 2" xfId="32448"/>
    <cellStyle name="Normal 21 13" xfId="5247"/>
    <cellStyle name="Normal 21 13 2" xfId="33549"/>
    <cellStyle name="Normal 21 14" xfId="22816"/>
    <cellStyle name="Normal 21 2" xfId="5248"/>
    <cellStyle name="Normal 21 2 2" xfId="5249"/>
    <cellStyle name="Normal 21 2 2 2" xfId="25241"/>
    <cellStyle name="Normal 21 2 3" xfId="5250"/>
    <cellStyle name="Normal 21 2 3 2" xfId="27629"/>
    <cellStyle name="Normal 21 2 4" xfId="5251"/>
    <cellStyle name="Normal 21 2 4 2" xfId="29054"/>
    <cellStyle name="Normal 21 2 5" xfId="5252"/>
    <cellStyle name="Normal 21 2 5 2" xfId="30437"/>
    <cellStyle name="Normal 21 2 6" xfId="5253"/>
    <cellStyle name="Normal 21 2 6 2" xfId="31749"/>
    <cellStyle name="Normal 21 2 7" xfId="5254"/>
    <cellStyle name="Normal 21 2 7 2" xfId="32944"/>
    <cellStyle name="Normal 21 2 8" xfId="5255"/>
    <cellStyle name="Normal 21 2 8 2" xfId="33936"/>
    <cellStyle name="Normal 21 2 9" xfId="23201"/>
    <cellStyle name="Normal 21 3" xfId="5256"/>
    <cellStyle name="Normal 21 3 2" xfId="5257"/>
    <cellStyle name="Normal 21 3 2 2" xfId="26003"/>
    <cellStyle name="Normal 21 3 3" xfId="5258"/>
    <cellStyle name="Normal 21 3 3 2" xfId="27613"/>
    <cellStyle name="Normal 21 3 4" xfId="5259"/>
    <cellStyle name="Normal 21 3 4 2" xfId="29038"/>
    <cellStyle name="Normal 21 3 5" xfId="5260"/>
    <cellStyle name="Normal 21 3 5 2" xfId="30423"/>
    <cellStyle name="Normal 21 3 6" xfId="5261"/>
    <cellStyle name="Normal 21 3 6 2" xfId="31735"/>
    <cellStyle name="Normal 21 3 7" xfId="5262"/>
    <cellStyle name="Normal 21 3 7 2" xfId="32932"/>
    <cellStyle name="Normal 21 3 8" xfId="5263"/>
    <cellStyle name="Normal 21 3 8 2" xfId="33926"/>
    <cellStyle name="Normal 21 3 9" xfId="23492"/>
    <cellStyle name="Normal 21 4" xfId="5264"/>
    <cellStyle name="Normal 21 4 2" xfId="5265"/>
    <cellStyle name="Normal 21 4 2 2" xfId="25350"/>
    <cellStyle name="Normal 21 4 3" xfId="5266"/>
    <cellStyle name="Normal 21 4 3 2" xfId="27456"/>
    <cellStyle name="Normal 21 4 4" xfId="5267"/>
    <cellStyle name="Normal 21 4 4 2" xfId="28886"/>
    <cellStyle name="Normal 21 4 5" xfId="5268"/>
    <cellStyle name="Normal 21 4 5 2" xfId="30279"/>
    <cellStyle name="Normal 21 4 6" xfId="5269"/>
    <cellStyle name="Normal 21 4 6 2" xfId="31603"/>
    <cellStyle name="Normal 21 4 7" xfId="5270"/>
    <cellStyle name="Normal 21 4 7 2" xfId="32810"/>
    <cellStyle name="Normal 21 4 8" xfId="5271"/>
    <cellStyle name="Normal 21 4 8 2" xfId="33838"/>
    <cellStyle name="Normal 21 4 9" xfId="23305"/>
    <cellStyle name="Normal 21 5" xfId="5272"/>
    <cellStyle name="Normal 21 5 2" xfId="5273"/>
    <cellStyle name="Normal 21 5 2 2" xfId="25867"/>
    <cellStyle name="Normal 21 5 3" xfId="5274"/>
    <cellStyle name="Normal 21 5 3 2" xfId="27091"/>
    <cellStyle name="Normal 21 5 4" xfId="5275"/>
    <cellStyle name="Normal 21 5 4 2" xfId="28526"/>
    <cellStyle name="Normal 21 5 5" xfId="5276"/>
    <cellStyle name="Normal 21 5 5 2" xfId="29925"/>
    <cellStyle name="Normal 21 5 6" xfId="5277"/>
    <cellStyle name="Normal 21 5 6 2" xfId="31268"/>
    <cellStyle name="Normal 21 5 7" xfId="5278"/>
    <cellStyle name="Normal 21 5 7 2" xfId="32511"/>
    <cellStyle name="Normal 21 5 8" xfId="5279"/>
    <cellStyle name="Normal 21 5 8 2" xfId="33597"/>
    <cellStyle name="Normal 21 5 9" xfId="23409"/>
    <cellStyle name="Normal 21 6" xfId="5280"/>
    <cellStyle name="Normal 21 6 2" xfId="5281"/>
    <cellStyle name="Normal 21 6 2 2" xfId="24970"/>
    <cellStyle name="Normal 21 6 3" xfId="5282"/>
    <cellStyle name="Normal 21 6 3 2" xfId="26180"/>
    <cellStyle name="Normal 21 6 4" xfId="5283"/>
    <cellStyle name="Normal 21 6 4 2" xfId="26410"/>
    <cellStyle name="Normal 21 6 5" xfId="5284"/>
    <cellStyle name="Normal 21 6 5 2" xfId="27344"/>
    <cellStyle name="Normal 21 6 6" xfId="5285"/>
    <cellStyle name="Normal 21 6 6 2" xfId="28778"/>
    <cellStyle name="Normal 21 6 7" xfId="5286"/>
    <cellStyle name="Normal 21 6 7 2" xfId="30175"/>
    <cellStyle name="Normal 21 6 8" xfId="5287"/>
    <cellStyle name="Normal 21 6 8 2" xfId="31506"/>
    <cellStyle name="Normal 21 6 9" xfId="23037"/>
    <cellStyle name="Normal 21 7" xfId="5288"/>
    <cellStyle name="Normal 21 7 2" xfId="24656"/>
    <cellStyle name="Normal 21 8" xfId="5289"/>
    <cellStyle name="Normal 21 8 2" xfId="27010"/>
    <cellStyle name="Normal 21 9" xfId="5290"/>
    <cellStyle name="Normal 21 9 2" xfId="28447"/>
    <cellStyle name="Normal 22" xfId="5291"/>
    <cellStyle name="Normal 22 10" xfId="5292"/>
    <cellStyle name="Normal 22 10 2" xfId="30853"/>
    <cellStyle name="Normal 22 11" xfId="5293"/>
    <cellStyle name="Normal 22 11 2" xfId="32142"/>
    <cellStyle name="Normal 22 12" xfId="5294"/>
    <cellStyle name="Normal 22 12 2" xfId="33299"/>
    <cellStyle name="Normal 22 13" xfId="5295"/>
    <cellStyle name="Normal 22 13 2" xfId="34202"/>
    <cellStyle name="Normal 22 14" xfId="22902"/>
    <cellStyle name="Normal 22 2" xfId="5296"/>
    <cellStyle name="Normal 22 2 2" xfId="5297"/>
    <cellStyle name="Normal 22 2 2 2" xfId="25358"/>
    <cellStyle name="Normal 22 2 3" xfId="5298"/>
    <cellStyle name="Normal 22 2 3 2" xfId="25493"/>
    <cellStyle name="Normal 22 2 4" xfId="5299"/>
    <cellStyle name="Normal 22 2 4 2" xfId="25626"/>
    <cellStyle name="Normal 22 2 5" xfId="5300"/>
    <cellStyle name="Normal 22 2 5 2" xfId="25125"/>
    <cellStyle name="Normal 22 2 6" xfId="5301"/>
    <cellStyle name="Normal 22 2 6 2" xfId="26375"/>
    <cellStyle name="Normal 22 2 7" xfId="5302"/>
    <cellStyle name="Normal 22 2 7 2" xfId="27874"/>
    <cellStyle name="Normal 22 2 8" xfId="5303"/>
    <cellStyle name="Normal 22 2 8 2" xfId="29288"/>
    <cellStyle name="Normal 22 2 9" xfId="23313"/>
    <cellStyle name="Normal 22 3" xfId="5304"/>
    <cellStyle name="Normal 22 3 2" xfId="5305"/>
    <cellStyle name="Normal 22 3 2 2" xfId="26116"/>
    <cellStyle name="Normal 22 3 3" xfId="5306"/>
    <cellStyle name="Normal 22 3 3 2" xfId="24576"/>
    <cellStyle name="Normal 22 3 4" xfId="5307"/>
    <cellStyle name="Normal 22 3 4 2" xfId="27693"/>
    <cellStyle name="Normal 22 3 5" xfId="5308"/>
    <cellStyle name="Normal 22 3 5 2" xfId="29115"/>
    <cellStyle name="Normal 22 3 6" xfId="5309"/>
    <cellStyle name="Normal 22 3 6 2" xfId="30498"/>
    <cellStyle name="Normal 22 3 7" xfId="5310"/>
    <cellStyle name="Normal 22 3 7 2" xfId="31806"/>
    <cellStyle name="Normal 22 3 8" xfId="5311"/>
    <cellStyle name="Normal 22 3 8 2" xfId="32995"/>
    <cellStyle name="Normal 22 3 9" xfId="23598"/>
    <cellStyle name="Normal 22 4" xfId="5312"/>
    <cellStyle name="Normal 22 4 2" xfId="5313"/>
    <cellStyle name="Normal 22 4 2 2" xfId="26719"/>
    <cellStyle name="Normal 22 4 3" xfId="5314"/>
    <cellStyle name="Normal 22 4 3 2" xfId="24301"/>
    <cellStyle name="Normal 22 4 4" xfId="5315"/>
    <cellStyle name="Normal 22 4 4 2" xfId="25449"/>
    <cellStyle name="Normal 22 4 5" xfId="5316"/>
    <cellStyle name="Normal 22 4 5 2" xfId="26295"/>
    <cellStyle name="Normal 22 4 6" xfId="5317"/>
    <cellStyle name="Normal 22 4 6 2" xfId="26841"/>
    <cellStyle name="Normal 22 4 7" xfId="5318"/>
    <cellStyle name="Normal 22 4 7 2" xfId="28281"/>
    <cellStyle name="Normal 22 4 8" xfId="5319"/>
    <cellStyle name="Normal 22 4 8 2" xfId="29688"/>
    <cellStyle name="Normal 22 4 9" xfId="23804"/>
    <cellStyle name="Normal 22 5" xfId="5320"/>
    <cellStyle name="Normal 22 5 2" xfId="5321"/>
    <cellStyle name="Normal 22 5 2 2" xfId="27303"/>
    <cellStyle name="Normal 22 5 3" xfId="5322"/>
    <cellStyle name="Normal 22 5 3 2" xfId="28737"/>
    <cellStyle name="Normal 22 5 4" xfId="5323"/>
    <cellStyle name="Normal 22 5 4 2" xfId="30134"/>
    <cellStyle name="Normal 22 5 5" xfId="5324"/>
    <cellStyle name="Normal 22 5 5 2" xfId="31467"/>
    <cellStyle name="Normal 22 5 6" xfId="5325"/>
    <cellStyle name="Normal 22 5 6 2" xfId="32697"/>
    <cellStyle name="Normal 22 5 7" xfId="5326"/>
    <cellStyle name="Normal 22 5 7 2" xfId="33757"/>
    <cellStyle name="Normal 22 5 8" xfId="5327"/>
    <cellStyle name="Normal 22 5 8 2" xfId="34484"/>
    <cellStyle name="Normal 22 5 9" xfId="23991"/>
    <cellStyle name="Normal 22 6" xfId="5328"/>
    <cellStyle name="Normal 22 6 2" xfId="5329"/>
    <cellStyle name="Normal 22 6 2 2" xfId="27826"/>
    <cellStyle name="Normal 22 6 3" xfId="5330"/>
    <cellStyle name="Normal 22 6 3 2" xfId="29243"/>
    <cellStyle name="Normal 22 6 4" xfId="5331"/>
    <cellStyle name="Normal 22 6 4 2" xfId="30622"/>
    <cellStyle name="Normal 22 6 5" xfId="5332"/>
    <cellStyle name="Normal 22 6 5 2" xfId="31926"/>
    <cellStyle name="Normal 22 6 6" xfId="5333"/>
    <cellStyle name="Normal 22 6 6 2" xfId="33105"/>
    <cellStyle name="Normal 22 6 7" xfId="5334"/>
    <cellStyle name="Normal 22 6 7 2" xfId="34074"/>
    <cellStyle name="Normal 22 6 8" xfId="5335"/>
    <cellStyle name="Normal 22 6 8 2" xfId="34645"/>
    <cellStyle name="Normal 22 6 9" xfId="24152"/>
    <cellStyle name="Normal 22 7" xfId="5336"/>
    <cellStyle name="Normal 22 7 2" xfId="24765"/>
    <cellStyle name="Normal 22 8" xfId="5337"/>
    <cellStyle name="Normal 22 8 2" xfId="28073"/>
    <cellStyle name="Normal 22 9" xfId="5338"/>
    <cellStyle name="Normal 22 9 2" xfId="29485"/>
    <cellStyle name="Normal 23" xfId="5339"/>
    <cellStyle name="Normal 23 10" xfId="5340"/>
    <cellStyle name="Normal 23 10 2" xfId="29958"/>
    <cellStyle name="Normal 23 11" xfId="5341"/>
    <cellStyle name="Normal 23 11 2" xfId="31299"/>
    <cellStyle name="Normal 23 12" xfId="5342"/>
    <cellStyle name="Normal 23 12 2" xfId="32539"/>
    <cellStyle name="Normal 23 13" xfId="5343"/>
    <cellStyle name="Normal 23 13 2" xfId="33617"/>
    <cellStyle name="Normal 23 14" xfId="22915"/>
    <cellStyle name="Normal 23 2" xfId="5344"/>
    <cellStyle name="Normal 23 2 2" xfId="5345"/>
    <cellStyle name="Normal 23 2 2 2" xfId="25393"/>
    <cellStyle name="Normal 23 2 3" xfId="5346"/>
    <cellStyle name="Normal 23 2 3 2" xfId="28079"/>
    <cellStyle name="Normal 23 2 4" xfId="5347"/>
    <cellStyle name="Normal 23 2 4 2" xfId="29491"/>
    <cellStyle name="Normal 23 2 5" xfId="5348"/>
    <cellStyle name="Normal 23 2 5 2" xfId="30859"/>
    <cellStyle name="Normal 23 2 6" xfId="5349"/>
    <cellStyle name="Normal 23 2 6 2" xfId="32147"/>
    <cellStyle name="Normal 23 2 7" xfId="5350"/>
    <cellStyle name="Normal 23 2 7 2" xfId="33304"/>
    <cellStyle name="Normal 23 2 8" xfId="5351"/>
    <cellStyle name="Normal 23 2 8 2" xfId="34207"/>
    <cellStyle name="Normal 23 2 9" xfId="23328"/>
    <cellStyle name="Normal 23 3" xfId="5352"/>
    <cellStyle name="Normal 23 3 2" xfId="5353"/>
    <cellStyle name="Normal 23 3 2 2" xfId="26150"/>
    <cellStyle name="Normal 23 3 3" xfId="5354"/>
    <cellStyle name="Normal 23 3 3 2" xfId="26223"/>
    <cellStyle name="Normal 23 3 4" xfId="5355"/>
    <cellStyle name="Normal 23 3 4 2" xfId="27998"/>
    <cellStyle name="Normal 23 3 5" xfId="5356"/>
    <cellStyle name="Normal 23 3 5 2" xfId="29411"/>
    <cellStyle name="Normal 23 3 6" xfId="5357"/>
    <cellStyle name="Normal 23 3 6 2" xfId="30782"/>
    <cellStyle name="Normal 23 3 7" xfId="5358"/>
    <cellStyle name="Normal 23 3 7 2" xfId="32074"/>
    <cellStyle name="Normal 23 3 8" xfId="5359"/>
    <cellStyle name="Normal 23 3 8 2" xfId="33235"/>
    <cellStyle name="Normal 23 3 9" xfId="23611"/>
    <cellStyle name="Normal 23 4" xfId="5360"/>
    <cellStyle name="Normal 23 4 2" xfId="5361"/>
    <cellStyle name="Normal 23 4 2 2" xfId="26761"/>
    <cellStyle name="Normal 23 4 3" xfId="5362"/>
    <cellStyle name="Normal 23 4 3 2" xfId="24494"/>
    <cellStyle name="Normal 23 4 4" xfId="5363"/>
    <cellStyle name="Normal 23 4 4 2" xfId="26818"/>
    <cellStyle name="Normal 23 4 5" xfId="5364"/>
    <cellStyle name="Normal 23 4 5 2" xfId="24246"/>
    <cellStyle name="Normal 23 4 6" xfId="5365"/>
    <cellStyle name="Normal 23 4 6 2" xfId="24822"/>
    <cellStyle name="Normal 23 4 7" xfId="5366"/>
    <cellStyle name="Normal 23 4 7 2" xfId="26317"/>
    <cellStyle name="Normal 23 4 8" xfId="5367"/>
    <cellStyle name="Normal 23 4 8 2" xfId="24487"/>
    <cellStyle name="Normal 23 4 9" xfId="23818"/>
    <cellStyle name="Normal 23 5" xfId="5368"/>
    <cellStyle name="Normal 23 5 2" xfId="5369"/>
    <cellStyle name="Normal 23 5 2 2" xfId="27337"/>
    <cellStyle name="Normal 23 5 3" xfId="5370"/>
    <cellStyle name="Normal 23 5 3 2" xfId="28771"/>
    <cellStyle name="Normal 23 5 4" xfId="5371"/>
    <cellStyle name="Normal 23 5 4 2" xfId="30168"/>
    <cellStyle name="Normal 23 5 5" xfId="5372"/>
    <cellStyle name="Normal 23 5 5 2" xfId="31499"/>
    <cellStyle name="Normal 23 5 6" xfId="5373"/>
    <cellStyle name="Normal 23 5 6 2" xfId="32723"/>
    <cellStyle name="Normal 23 5 7" xfId="5374"/>
    <cellStyle name="Normal 23 5 7 2" xfId="33779"/>
    <cellStyle name="Normal 23 5 8" xfId="5375"/>
    <cellStyle name="Normal 23 5 8 2" xfId="34497"/>
    <cellStyle name="Normal 23 5 9" xfId="24004"/>
    <cellStyle name="Normal 23 6" xfId="5376"/>
    <cellStyle name="Normal 23 6 2" xfId="5377"/>
    <cellStyle name="Normal 23 6 2 2" xfId="27859"/>
    <cellStyle name="Normal 23 6 3" xfId="5378"/>
    <cellStyle name="Normal 23 6 3 2" xfId="29274"/>
    <cellStyle name="Normal 23 6 4" xfId="5379"/>
    <cellStyle name="Normal 23 6 4 2" xfId="30653"/>
    <cellStyle name="Normal 23 6 5" xfId="5380"/>
    <cellStyle name="Normal 23 6 5 2" xfId="31956"/>
    <cellStyle name="Normal 23 6 6" xfId="5381"/>
    <cellStyle name="Normal 23 6 6 2" xfId="33134"/>
    <cellStyle name="Normal 23 6 7" xfId="5382"/>
    <cellStyle name="Normal 23 6 7 2" xfId="34098"/>
    <cellStyle name="Normal 23 6 8" xfId="5383"/>
    <cellStyle name="Normal 23 6 8 2" xfId="34658"/>
    <cellStyle name="Normal 23 6 9" xfId="24165"/>
    <cellStyle name="Normal 23 7" xfId="5384"/>
    <cellStyle name="Normal 23 7 2" xfId="24779"/>
    <cellStyle name="Normal 23 8" xfId="5385"/>
    <cellStyle name="Normal 23 8 2" xfId="27124"/>
    <cellStyle name="Normal 23 9" xfId="5386"/>
    <cellStyle name="Normal 23 9 2" xfId="28559"/>
    <cellStyle name="Normal 24" xfId="5387"/>
    <cellStyle name="Normal 24 10" xfId="5388"/>
    <cellStyle name="Normal 24 10 2" xfId="27169"/>
    <cellStyle name="Normal 24 11" xfId="5389"/>
    <cellStyle name="Normal 24 11 2" xfId="28603"/>
    <cellStyle name="Normal 24 12" xfId="5390"/>
    <cellStyle name="Normal 24 12 2" xfId="30000"/>
    <cellStyle name="Normal 24 13" xfId="5391"/>
    <cellStyle name="Normal 24 13 2" xfId="31336"/>
    <cellStyle name="Normal 24 14" xfId="22916"/>
    <cellStyle name="Normal 24 2" xfId="5392"/>
    <cellStyle name="Normal 24 2 2" xfId="5393"/>
    <cellStyle name="Normal 24 2 2 2" xfId="25434"/>
    <cellStyle name="Normal 24 2 3" xfId="5394"/>
    <cellStyle name="Normal 24 2 3 2" xfId="25730"/>
    <cellStyle name="Normal 24 2 4" xfId="5395"/>
    <cellStyle name="Normal 24 2 4 2" xfId="27437"/>
    <cellStyle name="Normal 24 2 5" xfId="5396"/>
    <cellStyle name="Normal 24 2 5 2" xfId="28867"/>
    <cellStyle name="Normal 24 2 6" xfId="5397"/>
    <cellStyle name="Normal 24 2 6 2" xfId="30260"/>
    <cellStyle name="Normal 24 2 7" xfId="5398"/>
    <cellStyle name="Normal 24 2 7 2" xfId="31584"/>
    <cellStyle name="Normal 24 2 8" xfId="5399"/>
    <cellStyle name="Normal 24 2 8 2" xfId="32793"/>
    <cellStyle name="Normal 24 2 9" xfId="23329"/>
    <cellStyle name="Normal 24 3" xfId="5400"/>
    <cellStyle name="Normal 24 3 2" xfId="5401"/>
    <cellStyle name="Normal 24 3 2 2" xfId="26186"/>
    <cellStyle name="Normal 24 3 3" xfId="5402"/>
    <cellStyle name="Normal 24 3 3 2" xfId="26137"/>
    <cellStyle name="Normal 24 3 4" xfId="5403"/>
    <cellStyle name="Normal 24 3 4 2" xfId="26334"/>
    <cellStyle name="Normal 24 3 5" xfId="5404"/>
    <cellStyle name="Normal 24 3 5 2" xfId="24483"/>
    <cellStyle name="Normal 24 3 6" xfId="5405"/>
    <cellStyle name="Normal 24 3 6 2" xfId="24393"/>
    <cellStyle name="Normal 24 3 7" xfId="5406"/>
    <cellStyle name="Normal 24 3 7 2" xfId="26597"/>
    <cellStyle name="Normal 24 3 8" xfId="5407"/>
    <cellStyle name="Normal 24 3 8 2" xfId="25828"/>
    <cellStyle name="Normal 24 3 9" xfId="23612"/>
    <cellStyle name="Normal 24 4" xfId="5408"/>
    <cellStyle name="Normal 24 4 2" xfId="5409"/>
    <cellStyle name="Normal 24 4 2 2" xfId="26802"/>
    <cellStyle name="Normal 24 4 3" xfId="5410"/>
    <cellStyle name="Normal 24 4 3 2" xfId="24252"/>
    <cellStyle name="Normal 24 4 4" xfId="5411"/>
    <cellStyle name="Normal 24 4 4 2" xfId="24764"/>
    <cellStyle name="Normal 24 4 5" xfId="5412"/>
    <cellStyle name="Normal 24 4 5 2" xfId="27011"/>
    <cellStyle name="Normal 24 4 6" xfId="5413"/>
    <cellStyle name="Normal 24 4 6 2" xfId="28448"/>
    <cellStyle name="Normal 24 4 7" xfId="5414"/>
    <cellStyle name="Normal 24 4 7 2" xfId="29848"/>
    <cellStyle name="Normal 24 4 8" xfId="5415"/>
    <cellStyle name="Normal 24 4 8 2" xfId="31195"/>
    <cellStyle name="Normal 24 4 9" xfId="23819"/>
    <cellStyle name="Normal 24 5" xfId="5416"/>
    <cellStyle name="Normal 24 5 2" xfId="5417"/>
    <cellStyle name="Normal 24 5 2 2" xfId="27367"/>
    <cellStyle name="Normal 24 5 3" xfId="5418"/>
    <cellStyle name="Normal 24 5 3 2" xfId="28801"/>
    <cellStyle name="Normal 24 5 4" xfId="5419"/>
    <cellStyle name="Normal 24 5 4 2" xfId="30196"/>
    <cellStyle name="Normal 24 5 5" xfId="5420"/>
    <cellStyle name="Normal 24 5 5 2" xfId="31523"/>
    <cellStyle name="Normal 24 5 6" xfId="5421"/>
    <cellStyle name="Normal 24 5 6 2" xfId="32741"/>
    <cellStyle name="Normal 24 5 7" xfId="5422"/>
    <cellStyle name="Normal 24 5 7 2" xfId="33791"/>
    <cellStyle name="Normal 24 5 8" xfId="5423"/>
    <cellStyle name="Normal 24 5 8 2" xfId="34498"/>
    <cellStyle name="Normal 24 5 9" xfId="24005"/>
    <cellStyle name="Normal 24 6" xfId="5424"/>
    <cellStyle name="Normal 24 6 2" xfId="5425"/>
    <cellStyle name="Normal 24 6 2 2" xfId="27901"/>
    <cellStyle name="Normal 24 6 3" xfId="5426"/>
    <cellStyle name="Normal 24 6 3 2" xfId="29315"/>
    <cellStyle name="Normal 24 6 4" xfId="5427"/>
    <cellStyle name="Normal 24 6 4 2" xfId="30691"/>
    <cellStyle name="Normal 24 6 5" xfId="5428"/>
    <cellStyle name="Normal 24 6 5 2" xfId="31989"/>
    <cellStyle name="Normal 24 6 6" xfId="5429"/>
    <cellStyle name="Normal 24 6 6 2" xfId="33162"/>
    <cellStyle name="Normal 24 6 7" xfId="5430"/>
    <cellStyle name="Normal 24 6 7 2" xfId="34111"/>
    <cellStyle name="Normal 24 6 8" xfId="5431"/>
    <cellStyle name="Normal 24 6 8 2" xfId="34659"/>
    <cellStyle name="Normal 24 6 9" xfId="24166"/>
    <cellStyle name="Normal 24 7" xfId="5432"/>
    <cellStyle name="Normal 24 7 2" xfId="24780"/>
    <cellStyle name="Normal 24 8" xfId="5433"/>
    <cellStyle name="Normal 24 8 2" xfId="25136"/>
    <cellStyle name="Normal 24 9" xfId="5434"/>
    <cellStyle name="Normal 24 9 2" xfId="26244"/>
    <cellStyle name="Normal 25" xfId="5435"/>
    <cellStyle name="Normal 25 10" xfId="5436"/>
    <cellStyle name="Normal 25 10 2" xfId="30359"/>
    <cellStyle name="Normal 25 11" xfId="5437"/>
    <cellStyle name="Normal 25 11 2" xfId="31674"/>
    <cellStyle name="Normal 25 12" xfId="5438"/>
    <cellStyle name="Normal 25 12 2" xfId="32876"/>
    <cellStyle name="Normal 25 13" xfId="5439"/>
    <cellStyle name="Normal 25 13 2" xfId="33883"/>
    <cellStyle name="Normal 25 14" xfId="22918"/>
    <cellStyle name="Normal 25 2" xfId="5440"/>
    <cellStyle name="Normal 25 2 2" xfId="5441"/>
    <cellStyle name="Normal 25 2 2 2" xfId="25453"/>
    <cellStyle name="Normal 25 2 3" xfId="5442"/>
    <cellStyle name="Normal 25 2 3 2" xfId="25517"/>
    <cellStyle name="Normal 25 2 4" xfId="5443"/>
    <cellStyle name="Normal 25 2 4 2" xfId="27314"/>
    <cellStyle name="Normal 25 2 5" xfId="5444"/>
    <cellStyle name="Normal 25 2 5 2" xfId="28748"/>
    <cellStyle name="Normal 25 2 6" xfId="5445"/>
    <cellStyle name="Normal 25 2 6 2" xfId="30145"/>
    <cellStyle name="Normal 25 2 7" xfId="5446"/>
    <cellStyle name="Normal 25 2 7 2" xfId="31478"/>
    <cellStyle name="Normal 25 2 8" xfId="5447"/>
    <cellStyle name="Normal 25 2 8 2" xfId="32704"/>
    <cellStyle name="Normal 25 2 9" xfId="23331"/>
    <cellStyle name="Normal 25 3" xfId="5448"/>
    <cellStyle name="Normal 25 3 2" xfId="5449"/>
    <cellStyle name="Normal 25 3 2 2" xfId="26203"/>
    <cellStyle name="Normal 25 3 3" xfId="5450"/>
    <cellStyle name="Normal 25 3 3 2" xfId="26531"/>
    <cellStyle name="Normal 25 3 4" xfId="5451"/>
    <cellStyle name="Normal 25 3 4 2" xfId="26928"/>
    <cellStyle name="Normal 25 3 5" xfId="5452"/>
    <cellStyle name="Normal 25 3 5 2" xfId="28368"/>
    <cellStyle name="Normal 25 3 6" xfId="5453"/>
    <cellStyle name="Normal 25 3 6 2" xfId="29773"/>
    <cellStyle name="Normal 25 3 7" xfId="5454"/>
    <cellStyle name="Normal 25 3 7 2" xfId="31127"/>
    <cellStyle name="Normal 25 3 8" xfId="5455"/>
    <cellStyle name="Normal 25 3 8 2" xfId="32387"/>
    <cellStyle name="Normal 25 3 9" xfId="23614"/>
    <cellStyle name="Normal 25 4" xfId="5456"/>
    <cellStyle name="Normal 25 4 2" xfId="5457"/>
    <cellStyle name="Normal 25 4 2 2" xfId="26821"/>
    <cellStyle name="Normal 25 4 3" xfId="5458"/>
    <cellStyle name="Normal 25 4 3 2" xfId="24242"/>
    <cellStyle name="Normal 25 4 4" xfId="5459"/>
    <cellStyle name="Normal 25 4 4 2" xfId="24858"/>
    <cellStyle name="Normal 25 4 5" xfId="5460"/>
    <cellStyle name="Normal 25 4 5 2" xfId="26906"/>
    <cellStyle name="Normal 25 4 6" xfId="5461"/>
    <cellStyle name="Normal 25 4 6 2" xfId="28346"/>
    <cellStyle name="Normal 25 4 7" xfId="5462"/>
    <cellStyle name="Normal 25 4 7 2" xfId="29752"/>
    <cellStyle name="Normal 25 4 8" xfId="5463"/>
    <cellStyle name="Normal 25 4 8 2" xfId="31107"/>
    <cellStyle name="Normal 25 4 9" xfId="23821"/>
    <cellStyle name="Normal 25 5" xfId="5464"/>
    <cellStyle name="Normal 25 5 2" xfId="5465"/>
    <cellStyle name="Normal 25 5 2 2" xfId="27391"/>
    <cellStyle name="Normal 25 5 3" xfId="5466"/>
    <cellStyle name="Normal 25 5 3 2" xfId="28823"/>
    <cellStyle name="Normal 25 5 4" xfId="5467"/>
    <cellStyle name="Normal 25 5 4 2" xfId="30216"/>
    <cellStyle name="Normal 25 5 5" xfId="5468"/>
    <cellStyle name="Normal 25 5 5 2" xfId="31540"/>
    <cellStyle name="Normal 25 5 6" xfId="5469"/>
    <cellStyle name="Normal 25 5 6 2" xfId="32755"/>
    <cellStyle name="Normal 25 5 7" xfId="5470"/>
    <cellStyle name="Normal 25 5 7 2" xfId="33794"/>
    <cellStyle name="Normal 25 5 8" xfId="5471"/>
    <cellStyle name="Normal 25 5 8 2" xfId="34500"/>
    <cellStyle name="Normal 25 5 9" xfId="24007"/>
    <cellStyle name="Normal 25 6" xfId="5472"/>
    <cellStyle name="Normal 25 6 2" xfId="5473"/>
    <cellStyle name="Normal 25 6 2 2" xfId="27925"/>
    <cellStyle name="Normal 25 6 3" xfId="5474"/>
    <cellStyle name="Normal 25 6 3 2" xfId="29338"/>
    <cellStyle name="Normal 25 6 4" xfId="5475"/>
    <cellStyle name="Normal 25 6 4 2" xfId="30712"/>
    <cellStyle name="Normal 25 6 5" xfId="5476"/>
    <cellStyle name="Normal 25 6 5 2" xfId="32006"/>
    <cellStyle name="Normal 25 6 6" xfId="5477"/>
    <cellStyle name="Normal 25 6 6 2" xfId="33174"/>
    <cellStyle name="Normal 25 6 7" xfId="5478"/>
    <cellStyle name="Normal 25 6 7 2" xfId="34115"/>
    <cellStyle name="Normal 25 6 8" xfId="5479"/>
    <cellStyle name="Normal 25 6 8 2" xfId="34661"/>
    <cellStyle name="Normal 25 6 9" xfId="24168"/>
    <cellStyle name="Normal 25 7" xfId="5480"/>
    <cellStyle name="Normal 25 7 2" xfId="24782"/>
    <cellStyle name="Normal 25 8" xfId="5481"/>
    <cellStyle name="Normal 25 8 2" xfId="27543"/>
    <cellStyle name="Normal 25 9" xfId="5482"/>
    <cellStyle name="Normal 25 9 2" xfId="28968"/>
    <cellStyle name="Normal 26" xfId="5483"/>
    <cellStyle name="Normal 26 10" xfId="5484"/>
    <cellStyle name="Normal 26 10 2" xfId="28837"/>
    <cellStyle name="Normal 26 11" xfId="5485"/>
    <cellStyle name="Normal 26 11 2" xfId="30230"/>
    <cellStyle name="Normal 26 12" xfId="5486"/>
    <cellStyle name="Normal 26 12 2" xfId="31554"/>
    <cellStyle name="Normal 26 13" xfId="5487"/>
    <cellStyle name="Normal 26 13 2" xfId="32767"/>
    <cellStyle name="Normal 26 14" xfId="22865"/>
    <cellStyle name="Normal 26 2" xfId="5488"/>
    <cellStyle name="Normal 26 2 2" xfId="5489"/>
    <cellStyle name="Normal 26 2 2 2" xfId="25304"/>
    <cellStyle name="Normal 26 2 3" xfId="5490"/>
    <cellStyle name="Normal 26 2 3 2" xfId="25761"/>
    <cellStyle name="Normal 26 2 4" xfId="5491"/>
    <cellStyle name="Normal 26 2 4 2" xfId="27066"/>
    <cellStyle name="Normal 26 2 5" xfId="5492"/>
    <cellStyle name="Normal 26 2 5 2" xfId="28501"/>
    <cellStyle name="Normal 26 2 6" xfId="5493"/>
    <cellStyle name="Normal 26 2 6 2" xfId="29901"/>
    <cellStyle name="Normal 26 2 7" xfId="5494"/>
    <cellStyle name="Normal 26 2 7 2" xfId="31246"/>
    <cellStyle name="Normal 26 2 8" xfId="5495"/>
    <cellStyle name="Normal 26 2 8 2" xfId="32491"/>
    <cellStyle name="Normal 26 2 9" xfId="23259"/>
    <cellStyle name="Normal 26 3" xfId="5496"/>
    <cellStyle name="Normal 26 3 2" xfId="5497"/>
    <cellStyle name="Normal 26 3 2 2" xfId="26064"/>
    <cellStyle name="Normal 26 3 3" xfId="5498"/>
    <cellStyle name="Normal 26 3 3 2" xfId="27135"/>
    <cellStyle name="Normal 26 3 4" xfId="5499"/>
    <cellStyle name="Normal 26 3 4 2" xfId="28570"/>
    <cellStyle name="Normal 26 3 5" xfId="5500"/>
    <cellStyle name="Normal 26 3 5 2" xfId="29969"/>
    <cellStyle name="Normal 26 3 6" xfId="5501"/>
    <cellStyle name="Normal 26 3 6 2" xfId="31309"/>
    <cellStyle name="Normal 26 3 7" xfId="5502"/>
    <cellStyle name="Normal 26 3 7 2" xfId="32549"/>
    <cellStyle name="Normal 26 3 8" xfId="5503"/>
    <cellStyle name="Normal 26 3 8 2" xfId="33624"/>
    <cellStyle name="Normal 26 3 9" xfId="23547"/>
    <cellStyle name="Normal 26 4" xfId="5504"/>
    <cellStyle name="Normal 26 4 2" xfId="5505"/>
    <cellStyle name="Normal 26 4 2 2" xfId="26667"/>
    <cellStyle name="Normal 26 4 3" xfId="5506"/>
    <cellStyle name="Normal 26 4 3 2" xfId="24324"/>
    <cellStyle name="Normal 26 4 4" xfId="5507"/>
    <cellStyle name="Normal 26 4 4 2" xfId="28157"/>
    <cellStyle name="Normal 26 4 5" xfId="5508"/>
    <cellStyle name="Normal 26 4 5 2" xfId="29568"/>
    <cellStyle name="Normal 26 4 6" xfId="5509"/>
    <cellStyle name="Normal 26 4 6 2" xfId="30933"/>
    <cellStyle name="Normal 26 4 7" xfId="5510"/>
    <cellStyle name="Normal 26 4 7 2" xfId="32213"/>
    <cellStyle name="Normal 26 4 8" xfId="5511"/>
    <cellStyle name="Normal 26 4 8 2" xfId="33363"/>
    <cellStyle name="Normal 26 4 9" xfId="23753"/>
    <cellStyle name="Normal 26 5" xfId="5512"/>
    <cellStyle name="Normal 26 5 2" xfId="5513"/>
    <cellStyle name="Normal 26 5 2 2" xfId="27265"/>
    <cellStyle name="Normal 26 5 3" xfId="5514"/>
    <cellStyle name="Normal 26 5 3 2" xfId="28699"/>
    <cellStyle name="Normal 26 5 4" xfId="5515"/>
    <cellStyle name="Normal 26 5 4 2" xfId="30096"/>
    <cellStyle name="Normal 26 5 5" xfId="5516"/>
    <cellStyle name="Normal 26 5 5 2" xfId="31429"/>
    <cellStyle name="Normal 26 5 6" xfId="5517"/>
    <cellStyle name="Normal 26 5 6 2" xfId="32659"/>
    <cellStyle name="Normal 26 5 7" xfId="5518"/>
    <cellStyle name="Normal 26 5 7 2" xfId="33719"/>
    <cellStyle name="Normal 26 5 8" xfId="5519"/>
    <cellStyle name="Normal 26 5 8 2" xfId="34447"/>
    <cellStyle name="Normal 26 5 9" xfId="23954"/>
    <cellStyle name="Normal 26 6" xfId="5520"/>
    <cellStyle name="Normal 26 6 2" xfId="5521"/>
    <cellStyle name="Normal 26 6 2 2" xfId="27788"/>
    <cellStyle name="Normal 26 6 3" xfId="5522"/>
    <cellStyle name="Normal 26 6 3 2" xfId="29205"/>
    <cellStyle name="Normal 26 6 4" xfId="5523"/>
    <cellStyle name="Normal 26 6 4 2" xfId="30584"/>
    <cellStyle name="Normal 26 6 5" xfId="5524"/>
    <cellStyle name="Normal 26 6 5 2" xfId="31888"/>
    <cellStyle name="Normal 26 6 6" xfId="5525"/>
    <cellStyle name="Normal 26 6 6 2" xfId="33067"/>
    <cellStyle name="Normal 26 6 7" xfId="5526"/>
    <cellStyle name="Normal 26 6 7 2" xfId="34036"/>
    <cellStyle name="Normal 26 6 8" xfId="5527"/>
    <cellStyle name="Normal 26 6 8 2" xfId="34608"/>
    <cellStyle name="Normal 26 6 9" xfId="24115"/>
    <cellStyle name="Normal 26 7" xfId="5528"/>
    <cellStyle name="Normal 26 7 2" xfId="24716"/>
    <cellStyle name="Normal 26 8" xfId="5529"/>
    <cellStyle name="Normal 26 8 2" xfId="25510"/>
    <cellStyle name="Normal 26 9" xfId="5530"/>
    <cellStyle name="Normal 26 9 2" xfId="27406"/>
    <cellStyle name="Normal 27" xfId="5531"/>
    <cellStyle name="Normal 27 10" xfId="5532"/>
    <cellStyle name="Normal 27 10 2" xfId="30538"/>
    <cellStyle name="Normal 27 11" xfId="5533"/>
    <cellStyle name="Normal 27 11 2" xfId="31843"/>
    <cellStyle name="Normal 27 12" xfId="5534"/>
    <cellStyle name="Normal 27 12 2" xfId="33023"/>
    <cellStyle name="Normal 27 13" xfId="5535"/>
    <cellStyle name="Normal 27 13 2" xfId="33995"/>
    <cellStyle name="Normal 27 14" xfId="22780"/>
    <cellStyle name="Normal 27 2" xfId="5536"/>
    <cellStyle name="Normal 27 2 2" xfId="5537"/>
    <cellStyle name="Normal 27 2 2 2" xfId="25200"/>
    <cellStyle name="Normal 27 2 3" xfId="5538"/>
    <cellStyle name="Normal 27 2 3 2" xfId="27961"/>
    <cellStyle name="Normal 27 2 4" xfId="5539"/>
    <cellStyle name="Normal 27 2 4 2" xfId="29374"/>
    <cellStyle name="Normal 27 2 5" xfId="5540"/>
    <cellStyle name="Normal 27 2 5 2" xfId="30747"/>
    <cellStyle name="Normal 27 2 6" xfId="5541"/>
    <cellStyle name="Normal 27 2 6 2" xfId="32040"/>
    <cellStyle name="Normal 27 2 7" xfId="5542"/>
    <cellStyle name="Normal 27 2 7 2" xfId="33204"/>
    <cellStyle name="Normal 27 2 8" xfId="5543"/>
    <cellStyle name="Normal 27 2 8 2" xfId="34137"/>
    <cellStyle name="Normal 27 2 9" xfId="23163"/>
    <cellStyle name="Normal 27 3" xfId="5544"/>
    <cellStyle name="Normal 27 3 2" xfId="5545"/>
    <cellStyle name="Normal 27 3 2 2" xfId="25959"/>
    <cellStyle name="Normal 27 3 3" xfId="5546"/>
    <cellStyle name="Normal 27 3 3 2" xfId="26252"/>
    <cellStyle name="Normal 27 3 4" xfId="5547"/>
    <cellStyle name="Normal 27 3 4 2" xfId="25788"/>
    <cellStyle name="Normal 27 3 5" xfId="5548"/>
    <cellStyle name="Normal 27 3 5 2" xfId="27939"/>
    <cellStyle name="Normal 27 3 6" xfId="5549"/>
    <cellStyle name="Normal 27 3 6 2" xfId="29352"/>
    <cellStyle name="Normal 27 3 7" xfId="5550"/>
    <cellStyle name="Normal 27 3 7 2" xfId="30725"/>
    <cellStyle name="Normal 27 3 8" xfId="5551"/>
    <cellStyle name="Normal 27 3 8 2" xfId="32019"/>
    <cellStyle name="Normal 27 3 9" xfId="23449"/>
    <cellStyle name="Normal 27 4" xfId="5552"/>
    <cellStyle name="Normal 27 4 2" xfId="5553"/>
    <cellStyle name="Normal 27 4 2 2" xfId="26585"/>
    <cellStyle name="Normal 27 4 3" xfId="5554"/>
    <cellStyle name="Normal 27 4 3 2" xfId="24427"/>
    <cellStyle name="Normal 27 4 4" xfId="5555"/>
    <cellStyle name="Normal 27 4 4 2" xfId="28071"/>
    <cellStyle name="Normal 27 4 5" xfId="5556"/>
    <cellStyle name="Normal 27 4 5 2" xfId="29483"/>
    <cellStyle name="Normal 27 4 6" xfId="5557"/>
    <cellStyle name="Normal 27 4 6 2" xfId="30851"/>
    <cellStyle name="Normal 27 4 7" xfId="5558"/>
    <cellStyle name="Normal 27 4 7 2" xfId="32140"/>
    <cellStyle name="Normal 27 4 8" xfId="5559"/>
    <cellStyle name="Normal 27 4 8 2" xfId="33297"/>
    <cellStyle name="Normal 27 4 9" xfId="23702"/>
    <cellStyle name="Normal 27 5" xfId="5560"/>
    <cellStyle name="Normal 27 5 2" xfId="5561"/>
    <cellStyle name="Normal 27 5 2 2" xfId="25047"/>
    <cellStyle name="Normal 27 5 3" xfId="5562"/>
    <cellStyle name="Normal 27 5 3 2" xfId="25774"/>
    <cellStyle name="Normal 27 5 4" xfId="5563"/>
    <cellStyle name="Normal 27 5 4 2" xfId="27510"/>
    <cellStyle name="Normal 27 5 5" xfId="5564"/>
    <cellStyle name="Normal 27 5 5 2" xfId="28938"/>
    <cellStyle name="Normal 27 5 6" xfId="5565"/>
    <cellStyle name="Normal 27 5 6 2" xfId="30331"/>
    <cellStyle name="Normal 27 5 7" xfId="5566"/>
    <cellStyle name="Normal 27 5 7 2" xfId="31648"/>
    <cellStyle name="Normal 27 5 8" xfId="5567"/>
    <cellStyle name="Normal 27 5 8 2" xfId="32851"/>
    <cellStyle name="Normal 27 5 9" xfId="23075"/>
    <cellStyle name="Normal 27 6" xfId="5568"/>
    <cellStyle name="Normal 27 6 2" xfId="5569"/>
    <cellStyle name="Normal 27 6 2 2" xfId="26575"/>
    <cellStyle name="Normal 27 6 3" xfId="5570"/>
    <cellStyle name="Normal 27 6 3 2" xfId="24473"/>
    <cellStyle name="Normal 27 6 4" xfId="5571"/>
    <cellStyle name="Normal 27 6 4 2" xfId="27340"/>
    <cellStyle name="Normal 27 6 5" xfId="5572"/>
    <cellStyle name="Normal 27 6 5 2" xfId="28774"/>
    <cellStyle name="Normal 27 6 6" xfId="5573"/>
    <cellStyle name="Normal 27 6 6 2" xfId="30171"/>
    <cellStyle name="Normal 27 6 7" xfId="5574"/>
    <cellStyle name="Normal 27 6 7 2" xfId="31502"/>
    <cellStyle name="Normal 27 6 8" xfId="5575"/>
    <cellStyle name="Normal 27 6 8 2" xfId="32725"/>
    <cellStyle name="Normal 27 6 9" xfId="23697"/>
    <cellStyle name="Normal 27 7" xfId="5576"/>
    <cellStyle name="Normal 27 7 2" xfId="24615"/>
    <cellStyle name="Normal 27 8" xfId="5577"/>
    <cellStyle name="Normal 27 8 2" xfId="27740"/>
    <cellStyle name="Normal 27 9" xfId="5578"/>
    <cellStyle name="Normal 27 9 2" xfId="29157"/>
    <cellStyle name="Normal 28" xfId="5579"/>
    <cellStyle name="Normal 28 10" xfId="5580"/>
    <cellStyle name="Normal 28 10 2" xfId="29956"/>
    <cellStyle name="Normal 28 11" xfId="5581"/>
    <cellStyle name="Normal 28 11 2" xfId="31297"/>
    <cellStyle name="Normal 28 12" xfId="5582"/>
    <cellStyle name="Normal 28 12 2" xfId="32537"/>
    <cellStyle name="Normal 28 13" xfId="5583"/>
    <cellStyle name="Normal 28 13 2" xfId="33615"/>
    <cellStyle name="Normal 28 14" xfId="22793"/>
    <cellStyle name="Normal 28 2" xfId="5584"/>
    <cellStyle name="Normal 28 2 2" xfId="5585"/>
    <cellStyle name="Normal 28 2 2 2" xfId="25214"/>
    <cellStyle name="Normal 28 2 3" xfId="5586"/>
    <cellStyle name="Normal 28 2 3 2" xfId="24981"/>
    <cellStyle name="Normal 28 2 4" xfId="5587"/>
    <cellStyle name="Normal 28 2 4 2" xfId="25923"/>
    <cellStyle name="Normal 28 2 5" xfId="5588"/>
    <cellStyle name="Normal 28 2 5 2" xfId="25763"/>
    <cellStyle name="Normal 28 2 6" xfId="5589"/>
    <cellStyle name="Normal 28 2 6 2" xfId="28128"/>
    <cellStyle name="Normal 28 2 7" xfId="5590"/>
    <cellStyle name="Normal 28 2 7 2" xfId="29540"/>
    <cellStyle name="Normal 28 2 8" xfId="5591"/>
    <cellStyle name="Normal 28 2 8 2" xfId="30906"/>
    <cellStyle name="Normal 28 2 9" xfId="23176"/>
    <cellStyle name="Normal 28 3" xfId="5592"/>
    <cellStyle name="Normal 28 3 2" xfId="5593"/>
    <cellStyle name="Normal 28 3 2 2" xfId="25973"/>
    <cellStyle name="Normal 28 3 3" xfId="5594"/>
    <cellStyle name="Normal 28 3 3 2" xfId="24953"/>
    <cellStyle name="Normal 28 3 4" xfId="5595"/>
    <cellStyle name="Normal 28 3 4 2" xfId="26933"/>
    <cellStyle name="Normal 28 3 5" xfId="5596"/>
    <cellStyle name="Normal 28 3 5 2" xfId="28373"/>
    <cellStyle name="Normal 28 3 6" xfId="5597"/>
    <cellStyle name="Normal 28 3 6 2" xfId="29777"/>
    <cellStyle name="Normal 28 3 7" xfId="5598"/>
    <cellStyle name="Normal 28 3 7 2" xfId="31131"/>
    <cellStyle name="Normal 28 3 8" xfId="5599"/>
    <cellStyle name="Normal 28 3 8 2" xfId="32391"/>
    <cellStyle name="Normal 28 3 9" xfId="23463"/>
    <cellStyle name="Normal 28 4" xfId="5600"/>
    <cellStyle name="Normal 28 4 2" xfId="5601"/>
    <cellStyle name="Normal 28 4 2 2" xfId="24912"/>
    <cellStyle name="Normal 28 4 3" xfId="5602"/>
    <cellStyle name="Normal 28 4 3 2" xfId="26372"/>
    <cellStyle name="Normal 28 4 4" xfId="5603"/>
    <cellStyle name="Normal 28 4 4 2" xfId="26770"/>
    <cellStyle name="Normal 28 4 5" xfId="5604"/>
    <cellStyle name="Normal 28 4 5 2" xfId="24418"/>
    <cellStyle name="Normal 28 4 6" xfId="5605"/>
    <cellStyle name="Normal 28 4 6 2" xfId="28118"/>
    <cellStyle name="Normal 28 4 7" xfId="5606"/>
    <cellStyle name="Normal 28 4 7 2" xfId="29530"/>
    <cellStyle name="Normal 28 4 8" xfId="5607"/>
    <cellStyle name="Normal 28 4 8 2" xfId="30896"/>
    <cellStyle name="Normal 28 4 9" xfId="23022"/>
    <cellStyle name="Normal 28 5" xfId="5608"/>
    <cellStyle name="Normal 28 5 2" xfId="5609"/>
    <cellStyle name="Normal 28 5 2 2" xfId="27184"/>
    <cellStyle name="Normal 28 5 3" xfId="5610"/>
    <cellStyle name="Normal 28 5 3 2" xfId="28618"/>
    <cellStyle name="Normal 28 5 4" xfId="5611"/>
    <cellStyle name="Normal 28 5 4 2" xfId="30015"/>
    <cellStyle name="Normal 28 5 5" xfId="5612"/>
    <cellStyle name="Normal 28 5 5 2" xfId="31349"/>
    <cellStyle name="Normal 28 5 6" xfId="5613"/>
    <cellStyle name="Normal 28 5 6 2" xfId="32586"/>
    <cellStyle name="Normal 28 5 7" xfId="5614"/>
    <cellStyle name="Normal 28 5 7 2" xfId="33656"/>
    <cellStyle name="Normal 28 5 8" xfId="5615"/>
    <cellStyle name="Normal 28 5 8 2" xfId="34393"/>
    <cellStyle name="Normal 28 5 9" xfId="23900"/>
    <cellStyle name="Normal 28 6" xfId="5616"/>
    <cellStyle name="Normal 28 6 2" xfId="5617"/>
    <cellStyle name="Normal 28 6 2 2" xfId="26658"/>
    <cellStyle name="Normal 28 6 3" xfId="5618"/>
    <cellStyle name="Normal 28 6 3 2" xfId="24443"/>
    <cellStyle name="Normal 28 6 4" xfId="5619"/>
    <cellStyle name="Normal 28 6 4 2" xfId="25559"/>
    <cellStyle name="Normal 28 6 5" xfId="5620"/>
    <cellStyle name="Normal 28 6 5 2" xfId="27507"/>
    <cellStyle name="Normal 28 6 6" xfId="5621"/>
    <cellStyle name="Normal 28 6 6 2" xfId="28936"/>
    <cellStyle name="Normal 28 6 7" xfId="5622"/>
    <cellStyle name="Normal 28 6 7 2" xfId="30329"/>
    <cellStyle name="Normal 28 6 8" xfId="5623"/>
    <cellStyle name="Normal 28 6 8 2" xfId="31647"/>
    <cellStyle name="Normal 28 6 9" xfId="23744"/>
    <cellStyle name="Normal 28 7" xfId="5624"/>
    <cellStyle name="Normal 28 7 2" xfId="24628"/>
    <cellStyle name="Normal 28 8" xfId="5625"/>
    <cellStyle name="Normal 28 8 2" xfId="27122"/>
    <cellStyle name="Normal 28 9" xfId="5626"/>
    <cellStyle name="Normal 28 9 2" xfId="28557"/>
    <cellStyle name="Normal 29" xfId="22737"/>
    <cellStyle name="Normal 3" xfId="5627"/>
    <cellStyle name="Normal 3 10" xfId="34788"/>
    <cellStyle name="Normal 3 11" xfId="34795"/>
    <cellStyle name="Normal 3 12" xfId="34779"/>
    <cellStyle name="Normal 3 13" xfId="34824"/>
    <cellStyle name="Normal 3 14" xfId="34846"/>
    <cellStyle name="Normal 3 15" xfId="34777"/>
    <cellStyle name="Normal 3 16" xfId="34797"/>
    <cellStyle name="Normal 3 17" xfId="34809"/>
    <cellStyle name="Normal 3 18" xfId="34798"/>
    <cellStyle name="Normal 3 19" xfId="34840"/>
    <cellStyle name="Normal 3 2" xfId="22739"/>
    <cellStyle name="Normal 3 20" xfId="34762"/>
    <cellStyle name="Normal 3 21" xfId="34804"/>
    <cellStyle name="Normal 3 22" xfId="34832"/>
    <cellStyle name="Normal 3 23" xfId="34819"/>
    <cellStyle name="Normal 3 24" xfId="34815"/>
    <cellStyle name="Normal 3 25" xfId="34803"/>
    <cellStyle name="Normal 3 26" xfId="34811"/>
    <cellStyle name="Normal 3 27" xfId="34823"/>
    <cellStyle name="Normal 3 28" xfId="34775"/>
    <cellStyle name="Normal 3 29" xfId="34796"/>
    <cellStyle name="Normal 3 3" xfId="34740"/>
    <cellStyle name="Normal 3 30" xfId="34759"/>
    <cellStyle name="Normal 3 4" xfId="34761"/>
    <cellStyle name="Normal 3 5" xfId="34786"/>
    <cellStyle name="Normal 3 6" xfId="34839"/>
    <cellStyle name="Normal 3 7" xfId="34748"/>
    <cellStyle name="Normal 3 8" xfId="34756"/>
    <cellStyle name="Normal 3 9" xfId="34817"/>
    <cellStyle name="Normal 30" xfId="5628"/>
    <cellStyle name="Normal 30 10" xfId="5629"/>
    <cellStyle name="Normal 30 10 2" xfId="30765"/>
    <cellStyle name="Normal 30 11" xfId="5630"/>
    <cellStyle name="Normal 30 11 2" xfId="32057"/>
    <cellStyle name="Normal 30 12" xfId="5631"/>
    <cellStyle name="Normal 30 12 2" xfId="33219"/>
    <cellStyle name="Normal 30 13" xfId="5632"/>
    <cellStyle name="Normal 30 13 2" xfId="34147"/>
    <cellStyle name="Normal 30 14" xfId="22863"/>
    <cellStyle name="Normal 30 2" xfId="5633"/>
    <cellStyle name="Normal 30 2 2" xfId="5634"/>
    <cellStyle name="Normal 30 2 2 2" xfId="25301"/>
    <cellStyle name="Normal 30 2 3" xfId="5635"/>
    <cellStyle name="Normal 30 2 3 2" xfId="28204"/>
    <cellStyle name="Normal 30 2 4" xfId="5636"/>
    <cellStyle name="Normal 30 2 4 2" xfId="29614"/>
    <cellStyle name="Normal 30 2 5" xfId="5637"/>
    <cellStyle name="Normal 30 2 5 2" xfId="30978"/>
    <cellStyle name="Normal 30 2 6" xfId="5638"/>
    <cellStyle name="Normal 30 2 6 2" xfId="32255"/>
    <cellStyle name="Normal 30 2 7" xfId="5639"/>
    <cellStyle name="Normal 30 2 7 2" xfId="33399"/>
    <cellStyle name="Normal 30 2 8" xfId="5640"/>
    <cellStyle name="Normal 30 2 8 2" xfId="34281"/>
    <cellStyle name="Normal 30 2 9" xfId="23256"/>
    <cellStyle name="Normal 30 3" xfId="5641"/>
    <cellStyle name="Normal 30 3 2" xfId="5642"/>
    <cellStyle name="Normal 30 3 2 2" xfId="26062"/>
    <cellStyle name="Normal 30 3 3" xfId="5643"/>
    <cellStyle name="Normal 30 3 3 2" xfId="26553"/>
    <cellStyle name="Normal 30 3 4" xfId="5644"/>
    <cellStyle name="Normal 30 3 4 2" xfId="24520"/>
    <cellStyle name="Normal 30 3 5" xfId="5645"/>
    <cellStyle name="Normal 30 3 5 2" xfId="27829"/>
    <cellStyle name="Normal 30 3 6" xfId="5646"/>
    <cellStyle name="Normal 30 3 6 2" xfId="29246"/>
    <cellStyle name="Normal 30 3 7" xfId="5647"/>
    <cellStyle name="Normal 30 3 7 2" xfId="30625"/>
    <cellStyle name="Normal 30 3 8" xfId="5648"/>
    <cellStyle name="Normal 30 3 8 2" xfId="31929"/>
    <cellStyle name="Normal 30 3 9" xfId="23545"/>
    <cellStyle name="Normal 30 4" xfId="5649"/>
    <cellStyle name="Normal 30 4 2" xfId="5650"/>
    <cellStyle name="Normal 30 4 2 2" xfId="26664"/>
    <cellStyle name="Normal 30 4 3" xfId="5651"/>
    <cellStyle name="Normal 30 4 3 2" xfId="24668"/>
    <cellStyle name="Normal 30 4 4" xfId="5652"/>
    <cellStyle name="Normal 30 4 4 2" xfId="28030"/>
    <cellStyle name="Normal 30 4 5" xfId="5653"/>
    <cellStyle name="Normal 30 4 5 2" xfId="29443"/>
    <cellStyle name="Normal 30 4 6" xfId="5654"/>
    <cellStyle name="Normal 30 4 6 2" xfId="30812"/>
    <cellStyle name="Normal 30 4 7" xfId="5655"/>
    <cellStyle name="Normal 30 4 7 2" xfId="32103"/>
    <cellStyle name="Normal 30 4 8" xfId="5656"/>
    <cellStyle name="Normal 30 4 8 2" xfId="33263"/>
    <cellStyle name="Normal 30 4 9" xfId="23750"/>
    <cellStyle name="Normal 30 5" xfId="5657"/>
    <cellStyle name="Normal 30 5 2" xfId="5658"/>
    <cellStyle name="Normal 30 5 2 2" xfId="27263"/>
    <cellStyle name="Normal 30 5 3" xfId="5659"/>
    <cellStyle name="Normal 30 5 3 2" xfId="28697"/>
    <cellStyle name="Normal 30 5 4" xfId="5660"/>
    <cellStyle name="Normal 30 5 4 2" xfId="30094"/>
    <cellStyle name="Normal 30 5 5" xfId="5661"/>
    <cellStyle name="Normal 30 5 5 2" xfId="31427"/>
    <cellStyle name="Normal 30 5 6" xfId="5662"/>
    <cellStyle name="Normal 30 5 6 2" xfId="32657"/>
    <cellStyle name="Normal 30 5 7" xfId="5663"/>
    <cellStyle name="Normal 30 5 7 2" xfId="33717"/>
    <cellStyle name="Normal 30 5 8" xfId="5664"/>
    <cellStyle name="Normal 30 5 8 2" xfId="34445"/>
    <cellStyle name="Normal 30 5 9" xfId="23952"/>
    <cellStyle name="Normal 30 6" xfId="5665"/>
    <cellStyle name="Normal 30 6 2" xfId="5666"/>
    <cellStyle name="Normal 30 6 2 2" xfId="27786"/>
    <cellStyle name="Normal 30 6 3" xfId="5667"/>
    <cellStyle name="Normal 30 6 3 2" xfId="29203"/>
    <cellStyle name="Normal 30 6 4" xfId="5668"/>
    <cellStyle name="Normal 30 6 4 2" xfId="30582"/>
    <cellStyle name="Normal 30 6 5" xfId="5669"/>
    <cellStyle name="Normal 30 6 5 2" xfId="31886"/>
    <cellStyle name="Normal 30 6 6" xfId="5670"/>
    <cellStyle name="Normal 30 6 6 2" xfId="33065"/>
    <cellStyle name="Normal 30 6 7" xfId="5671"/>
    <cellStyle name="Normal 30 6 7 2" xfId="34034"/>
    <cellStyle name="Normal 30 6 8" xfId="5672"/>
    <cellStyle name="Normal 30 6 8 2" xfId="34606"/>
    <cellStyle name="Normal 30 6 9" xfId="24113"/>
    <cellStyle name="Normal 30 7" xfId="5673"/>
    <cellStyle name="Normal 30 7 2" xfId="24714"/>
    <cellStyle name="Normal 30 8" xfId="5674"/>
    <cellStyle name="Normal 30 8 2" xfId="27980"/>
    <cellStyle name="Normal 30 9" xfId="5675"/>
    <cellStyle name="Normal 30 9 2" xfId="29393"/>
    <cellStyle name="Normal 31" xfId="5676"/>
    <cellStyle name="Normal 31 10" xfId="5677"/>
    <cellStyle name="Normal 31 10 2" xfId="25705"/>
    <cellStyle name="Normal 31 11" xfId="5678"/>
    <cellStyle name="Normal 31 11 2" xfId="27043"/>
    <cellStyle name="Normal 31 12" xfId="5679"/>
    <cellStyle name="Normal 31 12 2" xfId="28478"/>
    <cellStyle name="Normal 31 13" xfId="5680"/>
    <cellStyle name="Normal 31 13 2" xfId="29878"/>
    <cellStyle name="Normal 31 14" xfId="22919"/>
    <cellStyle name="Normal 31 2" xfId="5681"/>
    <cellStyle name="Normal 31 2 2" xfId="5682"/>
    <cellStyle name="Normal 31 2 2 2" xfId="25473"/>
    <cellStyle name="Normal 31 2 3" xfId="5683"/>
    <cellStyle name="Normal 31 2 3 2" xfId="27129"/>
    <cellStyle name="Normal 31 2 4" xfId="5684"/>
    <cellStyle name="Normal 31 2 4 2" xfId="28564"/>
    <cellStyle name="Normal 31 2 5" xfId="5685"/>
    <cellStyle name="Normal 31 2 5 2" xfId="29963"/>
    <cellStyle name="Normal 31 2 6" xfId="5686"/>
    <cellStyle name="Normal 31 2 6 2" xfId="31303"/>
    <cellStyle name="Normal 31 2 7" xfId="5687"/>
    <cellStyle name="Normal 31 2 7 2" xfId="32543"/>
    <cellStyle name="Normal 31 2 8" xfId="5688"/>
    <cellStyle name="Normal 31 2 8 2" xfId="33619"/>
    <cellStyle name="Normal 31 2 9" xfId="23332"/>
    <cellStyle name="Normal 31 3" xfId="5689"/>
    <cellStyle name="Normal 31 3 2" xfId="5690"/>
    <cellStyle name="Normal 31 3 2 2" xfId="26224"/>
    <cellStyle name="Normal 31 3 3" xfId="5691"/>
    <cellStyle name="Normal 31 3 3 2" xfId="26897"/>
    <cellStyle name="Normal 31 3 4" xfId="5692"/>
    <cellStyle name="Normal 31 3 4 2" xfId="28337"/>
    <cellStyle name="Normal 31 3 5" xfId="5693"/>
    <cellStyle name="Normal 31 3 5 2" xfId="29743"/>
    <cellStyle name="Normal 31 3 6" xfId="5694"/>
    <cellStyle name="Normal 31 3 6 2" xfId="31098"/>
    <cellStyle name="Normal 31 3 7" xfId="5695"/>
    <cellStyle name="Normal 31 3 7 2" xfId="32360"/>
    <cellStyle name="Normal 31 3 8" xfId="5696"/>
    <cellStyle name="Normal 31 3 8 2" xfId="33478"/>
    <cellStyle name="Normal 31 3 9" xfId="23615"/>
    <cellStyle name="Normal 31 4" xfId="5697"/>
    <cellStyle name="Normal 31 4 2" xfId="5698"/>
    <cellStyle name="Normal 31 4 2 2" xfId="26842"/>
    <cellStyle name="Normal 31 4 3" xfId="5699"/>
    <cellStyle name="Normal 31 4 3 2" xfId="28282"/>
    <cellStyle name="Normal 31 4 4" xfId="5700"/>
    <cellStyle name="Normal 31 4 4 2" xfId="29689"/>
    <cellStyle name="Normal 31 4 5" xfId="5701"/>
    <cellStyle name="Normal 31 4 5 2" xfId="31048"/>
    <cellStyle name="Normal 31 4 6" xfId="5702"/>
    <cellStyle name="Normal 31 4 6 2" xfId="32318"/>
    <cellStyle name="Normal 31 4 7" xfId="5703"/>
    <cellStyle name="Normal 31 4 7 2" xfId="33450"/>
    <cellStyle name="Normal 31 4 8" xfId="5704"/>
    <cellStyle name="Normal 31 4 8 2" xfId="34315"/>
    <cellStyle name="Normal 31 4 9" xfId="23822"/>
    <cellStyle name="Normal 31 5" xfId="5705"/>
    <cellStyle name="Normal 31 5 2" xfId="5706"/>
    <cellStyle name="Normal 31 5 2 2" xfId="27414"/>
    <cellStyle name="Normal 31 5 3" xfId="5707"/>
    <cellStyle name="Normal 31 5 3 2" xfId="28845"/>
    <cellStyle name="Normal 31 5 4" xfId="5708"/>
    <cellStyle name="Normal 31 5 4 2" xfId="30238"/>
    <cellStyle name="Normal 31 5 5" xfId="5709"/>
    <cellStyle name="Normal 31 5 5 2" xfId="31562"/>
    <cellStyle name="Normal 31 5 6" xfId="5710"/>
    <cellStyle name="Normal 31 5 6 2" xfId="32772"/>
    <cellStyle name="Normal 31 5 7" xfId="5711"/>
    <cellStyle name="Normal 31 5 7 2" xfId="33808"/>
    <cellStyle name="Normal 31 5 8" xfId="5712"/>
    <cellStyle name="Normal 31 5 8 2" xfId="34501"/>
    <cellStyle name="Normal 31 5 9" xfId="24008"/>
    <cellStyle name="Normal 31 6" xfId="5713"/>
    <cellStyle name="Normal 31 6 2" xfId="5714"/>
    <cellStyle name="Normal 31 6 2 2" xfId="27945"/>
    <cellStyle name="Normal 31 6 3" xfId="5715"/>
    <cellStyle name="Normal 31 6 3 2" xfId="29358"/>
    <cellStyle name="Normal 31 6 4" xfId="5716"/>
    <cellStyle name="Normal 31 6 4 2" xfId="30731"/>
    <cellStyle name="Normal 31 6 5" xfId="5717"/>
    <cellStyle name="Normal 31 6 5 2" xfId="32025"/>
    <cellStyle name="Normal 31 6 6" xfId="5718"/>
    <cellStyle name="Normal 31 6 6 2" xfId="33191"/>
    <cellStyle name="Normal 31 6 7" xfId="5719"/>
    <cellStyle name="Normal 31 6 7 2" xfId="34126"/>
    <cellStyle name="Normal 31 6 8" xfId="5720"/>
    <cellStyle name="Normal 31 6 8 2" xfId="34662"/>
    <cellStyle name="Normal 31 6 9" xfId="24169"/>
    <cellStyle name="Normal 31 7" xfId="5721"/>
    <cellStyle name="Normal 31 7 2" xfId="24783"/>
    <cellStyle name="Normal 31 8" xfId="5722"/>
    <cellStyle name="Normal 31 8 2" xfId="25542"/>
    <cellStyle name="Normal 31 9" xfId="5723"/>
    <cellStyle name="Normal 31 9 2" xfId="25703"/>
    <cellStyle name="Normal 32" xfId="5724"/>
    <cellStyle name="Normal 32 10" xfId="5725"/>
    <cellStyle name="Normal 32 10 2" xfId="29593"/>
    <cellStyle name="Normal 32 11" xfId="5726"/>
    <cellStyle name="Normal 32 11 2" xfId="30958"/>
    <cellStyle name="Normal 32 12" xfId="5727"/>
    <cellStyle name="Normal 32 12 2" xfId="32236"/>
    <cellStyle name="Normal 32 13" xfId="5728"/>
    <cellStyle name="Normal 32 13 2" xfId="33382"/>
    <cellStyle name="Normal 32 14" xfId="22871"/>
    <cellStyle name="Normal 32 2" xfId="5729"/>
    <cellStyle name="Normal 32 2 2" xfId="5730"/>
    <cellStyle name="Normal 32 2 2 2" xfId="25311"/>
    <cellStyle name="Normal 32 2 3" xfId="5731"/>
    <cellStyle name="Normal 32 2 3 2" xfId="26498"/>
    <cellStyle name="Normal 32 2 4" xfId="5732"/>
    <cellStyle name="Normal 32 2 4 2" xfId="28253"/>
    <cellStyle name="Normal 32 2 5" xfId="5733"/>
    <cellStyle name="Normal 32 2 5 2" xfId="29662"/>
    <cellStyle name="Normal 32 2 6" xfId="5734"/>
    <cellStyle name="Normal 32 2 6 2" xfId="31025"/>
    <cellStyle name="Normal 32 2 7" xfId="5735"/>
    <cellStyle name="Normal 32 2 7 2" xfId="32297"/>
    <cellStyle name="Normal 32 2 8" xfId="5736"/>
    <cellStyle name="Normal 32 2 8 2" xfId="33434"/>
    <cellStyle name="Normal 32 2 9" xfId="23266"/>
    <cellStyle name="Normal 32 3" xfId="5737"/>
    <cellStyle name="Normal 32 3 2" xfId="5738"/>
    <cellStyle name="Normal 32 3 2 2" xfId="26072"/>
    <cellStyle name="Normal 32 3 3" xfId="5739"/>
    <cellStyle name="Normal 32 3 3 2" xfId="27660"/>
    <cellStyle name="Normal 32 3 4" xfId="5740"/>
    <cellStyle name="Normal 32 3 4 2" xfId="29084"/>
    <cellStyle name="Normal 32 3 5" xfId="5741"/>
    <cellStyle name="Normal 32 3 5 2" xfId="30467"/>
    <cellStyle name="Normal 32 3 6" xfId="5742"/>
    <cellStyle name="Normal 32 3 6 2" xfId="31776"/>
    <cellStyle name="Normal 32 3 7" xfId="5743"/>
    <cellStyle name="Normal 32 3 7 2" xfId="32969"/>
    <cellStyle name="Normal 32 3 8" xfId="5744"/>
    <cellStyle name="Normal 32 3 8 2" xfId="33954"/>
    <cellStyle name="Normal 32 3 9" xfId="23555"/>
    <cellStyle name="Normal 32 4" xfId="5745"/>
    <cellStyle name="Normal 32 4 2" xfId="5746"/>
    <cellStyle name="Normal 32 4 2 2" xfId="26674"/>
    <cellStyle name="Normal 32 4 3" xfId="5747"/>
    <cellStyle name="Normal 32 4 3 2" xfId="24446"/>
    <cellStyle name="Normal 32 4 4" xfId="5748"/>
    <cellStyle name="Normal 32 4 4 2" xfId="26278"/>
    <cellStyle name="Normal 32 4 5" xfId="5749"/>
    <cellStyle name="Normal 32 4 5 2" xfId="27565"/>
    <cellStyle name="Normal 32 4 6" xfId="5750"/>
    <cellStyle name="Normal 32 4 6 2" xfId="28990"/>
    <cellStyle name="Normal 32 4 7" xfId="5751"/>
    <cellStyle name="Normal 32 4 7 2" xfId="30377"/>
    <cellStyle name="Normal 32 4 8" xfId="5752"/>
    <cellStyle name="Normal 32 4 8 2" xfId="31692"/>
    <cellStyle name="Normal 32 4 9" xfId="23760"/>
    <cellStyle name="Normal 32 5" xfId="5753"/>
    <cellStyle name="Normal 32 5 2" xfId="5754"/>
    <cellStyle name="Normal 32 5 2 2" xfId="27271"/>
    <cellStyle name="Normal 32 5 3" xfId="5755"/>
    <cellStyle name="Normal 32 5 3 2" xfId="28705"/>
    <cellStyle name="Normal 32 5 4" xfId="5756"/>
    <cellStyle name="Normal 32 5 4 2" xfId="30102"/>
    <cellStyle name="Normal 32 5 5" xfId="5757"/>
    <cellStyle name="Normal 32 5 5 2" xfId="31435"/>
    <cellStyle name="Normal 32 5 6" xfId="5758"/>
    <cellStyle name="Normal 32 5 6 2" xfId="32665"/>
    <cellStyle name="Normal 32 5 7" xfId="5759"/>
    <cellStyle name="Normal 32 5 7 2" xfId="33725"/>
    <cellStyle name="Normal 32 5 8" xfId="5760"/>
    <cellStyle name="Normal 32 5 8 2" xfId="34453"/>
    <cellStyle name="Normal 32 5 9" xfId="23960"/>
    <cellStyle name="Normal 32 6" xfId="5761"/>
    <cellStyle name="Normal 32 6 2" xfId="5762"/>
    <cellStyle name="Normal 32 6 2 2" xfId="27794"/>
    <cellStyle name="Normal 32 6 3" xfId="5763"/>
    <cellStyle name="Normal 32 6 3 2" xfId="29211"/>
    <cellStyle name="Normal 32 6 4" xfId="5764"/>
    <cellStyle name="Normal 32 6 4 2" xfId="30590"/>
    <cellStyle name="Normal 32 6 5" xfId="5765"/>
    <cellStyle name="Normal 32 6 5 2" xfId="31894"/>
    <cellStyle name="Normal 32 6 6" xfId="5766"/>
    <cellStyle name="Normal 32 6 6 2" xfId="33073"/>
    <cellStyle name="Normal 32 6 7" xfId="5767"/>
    <cellStyle name="Normal 32 6 7 2" xfId="34042"/>
    <cellStyle name="Normal 32 6 8" xfId="5768"/>
    <cellStyle name="Normal 32 6 8 2" xfId="34614"/>
    <cellStyle name="Normal 32 6 9" xfId="24121"/>
    <cellStyle name="Normal 32 7" xfId="5769"/>
    <cellStyle name="Normal 32 7 2" xfId="24723"/>
    <cellStyle name="Normal 32 8" xfId="5770"/>
    <cellStyle name="Normal 32 8 2" xfId="26210"/>
    <cellStyle name="Normal 32 9" xfId="5771"/>
    <cellStyle name="Normal 32 9 2" xfId="28182"/>
    <cellStyle name="Normal 33" xfId="5772"/>
    <cellStyle name="Normal 33 10" xfId="5773"/>
    <cellStyle name="Normal 33 10 2" xfId="26879"/>
    <cellStyle name="Normal 33 11" xfId="5774"/>
    <cellStyle name="Normal 33 11 2" xfId="28319"/>
    <cellStyle name="Normal 33 12" xfId="5775"/>
    <cellStyle name="Normal 33 12 2" xfId="29726"/>
    <cellStyle name="Normal 33 13" xfId="5776"/>
    <cellStyle name="Normal 33 13 2" xfId="31082"/>
    <cellStyle name="Normal 33 14" xfId="22808"/>
    <cellStyle name="Normal 33 2" xfId="5777"/>
    <cellStyle name="Normal 33 2 2" xfId="5778"/>
    <cellStyle name="Normal 33 2 2 2" xfId="25232"/>
    <cellStyle name="Normal 33 2 3" xfId="5779"/>
    <cellStyle name="Normal 33 2 3 2" xfId="27104"/>
    <cellStyle name="Normal 33 2 4" xfId="5780"/>
    <cellStyle name="Normal 33 2 4 2" xfId="28539"/>
    <cellStyle name="Normal 33 2 5" xfId="5781"/>
    <cellStyle name="Normal 33 2 5 2" xfId="29938"/>
    <cellStyle name="Normal 33 2 6" xfId="5782"/>
    <cellStyle name="Normal 33 2 6 2" xfId="31281"/>
    <cellStyle name="Normal 33 2 7" xfId="5783"/>
    <cellStyle name="Normal 33 2 7 2" xfId="32522"/>
    <cellStyle name="Normal 33 2 8" xfId="5784"/>
    <cellStyle name="Normal 33 2 8 2" xfId="33606"/>
    <cellStyle name="Normal 33 2 9" xfId="23192"/>
    <cellStyle name="Normal 33 3" xfId="5785"/>
    <cellStyle name="Normal 33 3 2" xfId="5786"/>
    <cellStyle name="Normal 33 3 2 2" xfId="25994"/>
    <cellStyle name="Normal 33 3 3" xfId="5787"/>
    <cellStyle name="Normal 33 3 3 2" xfId="27092"/>
    <cellStyle name="Normal 33 3 4" xfId="5788"/>
    <cellStyle name="Normal 33 3 4 2" xfId="28527"/>
    <cellStyle name="Normal 33 3 5" xfId="5789"/>
    <cellStyle name="Normal 33 3 5 2" xfId="29926"/>
    <cellStyle name="Normal 33 3 6" xfId="5790"/>
    <cellStyle name="Normal 33 3 6 2" xfId="31269"/>
    <cellStyle name="Normal 33 3 7" xfId="5791"/>
    <cellStyle name="Normal 33 3 7 2" xfId="32512"/>
    <cellStyle name="Normal 33 3 8" xfId="5792"/>
    <cellStyle name="Normal 33 3 8 2" xfId="33598"/>
    <cellStyle name="Normal 33 3 9" xfId="23484"/>
    <cellStyle name="Normal 33 4" xfId="5793"/>
    <cellStyle name="Normal 33 4 2" xfId="5794"/>
    <cellStyle name="Normal 33 4 2 2" xfId="25089"/>
    <cellStyle name="Normal 33 4 3" xfId="5795"/>
    <cellStyle name="Normal 33 4 3 2" xfId="25070"/>
    <cellStyle name="Normal 33 4 4" xfId="5796"/>
    <cellStyle name="Normal 33 4 4 2" xfId="27501"/>
    <cellStyle name="Normal 33 4 5" xfId="5797"/>
    <cellStyle name="Normal 33 4 5 2" xfId="28930"/>
    <cellStyle name="Normal 33 4 6" xfId="5798"/>
    <cellStyle name="Normal 33 4 6 2" xfId="30323"/>
    <cellStyle name="Normal 33 4 7" xfId="5799"/>
    <cellStyle name="Normal 33 4 7 2" xfId="31642"/>
    <cellStyle name="Normal 33 4 8" xfId="5800"/>
    <cellStyle name="Normal 33 4 8 2" xfId="32847"/>
    <cellStyle name="Normal 33 4 9" xfId="23095"/>
    <cellStyle name="Normal 33 5" xfId="5801"/>
    <cellStyle name="Normal 33 5 2" xfId="5802"/>
    <cellStyle name="Normal 33 5 2 2" xfId="26098"/>
    <cellStyle name="Normal 33 5 3" xfId="5803"/>
    <cellStyle name="Normal 33 5 3 2" xfId="24382"/>
    <cellStyle name="Normal 33 5 4" xfId="5804"/>
    <cellStyle name="Normal 33 5 4 2" xfId="26809"/>
    <cellStyle name="Normal 33 5 5" xfId="5805"/>
    <cellStyle name="Normal 33 5 5 2" xfId="24250"/>
    <cellStyle name="Normal 33 5 6" xfId="5806"/>
    <cellStyle name="Normal 33 5 6 2" xfId="24788"/>
    <cellStyle name="Normal 33 5 7" xfId="5807"/>
    <cellStyle name="Normal 33 5 7 2" xfId="27897"/>
    <cellStyle name="Normal 33 5 8" xfId="5808"/>
    <cellStyle name="Normal 33 5 8 2" xfId="29311"/>
    <cellStyle name="Normal 33 5 9" xfId="23581"/>
    <cellStyle name="Normal 33 6" xfId="5809"/>
    <cellStyle name="Normal 33 6 2" xfId="5810"/>
    <cellStyle name="Normal 33 6 2 2" xfId="25151"/>
    <cellStyle name="Normal 33 6 3" xfId="5811"/>
    <cellStyle name="Normal 33 6 3 2" xfId="28243"/>
    <cellStyle name="Normal 33 6 4" xfId="5812"/>
    <cellStyle name="Normal 33 6 4 2" xfId="29653"/>
    <cellStyle name="Normal 33 6 5" xfId="5813"/>
    <cellStyle name="Normal 33 6 5 2" xfId="31016"/>
    <cellStyle name="Normal 33 6 6" xfId="5814"/>
    <cellStyle name="Normal 33 6 6 2" xfId="32290"/>
    <cellStyle name="Normal 33 6 7" xfId="5815"/>
    <cellStyle name="Normal 33 6 7 2" xfId="33427"/>
    <cellStyle name="Normal 33 6 8" xfId="5816"/>
    <cellStyle name="Normal 33 6 8 2" xfId="34302"/>
    <cellStyle name="Normal 33 6 9" xfId="23125"/>
    <cellStyle name="Normal 33 7" xfId="5817"/>
    <cellStyle name="Normal 33 7 2" xfId="24647"/>
    <cellStyle name="Normal 33 8" xfId="5818"/>
    <cellStyle name="Normal 33 8 2" xfId="26446"/>
    <cellStyle name="Normal 33 9" xfId="5819"/>
    <cellStyle name="Normal 33 9 2" xfId="24961"/>
    <cellStyle name="Normal 34" xfId="5820"/>
    <cellStyle name="Normal 34 10" xfId="5821"/>
    <cellStyle name="Normal 34 10 2" xfId="31009"/>
    <cellStyle name="Normal 34 11" xfId="5822"/>
    <cellStyle name="Normal 34 11 2" xfId="32284"/>
    <cellStyle name="Normal 34 12" xfId="5823"/>
    <cellStyle name="Normal 34 12 2" xfId="33421"/>
    <cellStyle name="Normal 34 13" xfId="5824"/>
    <cellStyle name="Normal 34 13 2" xfId="34297"/>
    <cellStyle name="Normal 34 14" xfId="22787"/>
    <cellStyle name="Normal 34 2" xfId="5825"/>
    <cellStyle name="Normal 34 2 2" xfId="5826"/>
    <cellStyle name="Normal 34 2 2 2" xfId="25207"/>
    <cellStyle name="Normal 34 2 3" xfId="5827"/>
    <cellStyle name="Normal 34 2 3 2" xfId="26213"/>
    <cellStyle name="Normal 34 2 4" xfId="5828"/>
    <cellStyle name="Normal 34 2 4 2" xfId="27546"/>
    <cellStyle name="Normal 34 2 5" xfId="5829"/>
    <cellStyle name="Normal 34 2 5 2" xfId="28971"/>
    <cellStyle name="Normal 34 2 6" xfId="5830"/>
    <cellStyle name="Normal 34 2 6 2" xfId="30362"/>
    <cellStyle name="Normal 34 2 7" xfId="5831"/>
    <cellStyle name="Normal 34 2 7 2" xfId="31677"/>
    <cellStyle name="Normal 34 2 8" xfId="5832"/>
    <cellStyle name="Normal 34 2 8 2" xfId="32879"/>
    <cellStyle name="Normal 34 2 9" xfId="23170"/>
    <cellStyle name="Normal 34 3" xfId="5833"/>
    <cellStyle name="Normal 34 3 2" xfId="5834"/>
    <cellStyle name="Normal 34 3 2 2" xfId="25966"/>
    <cellStyle name="Normal 34 3 3" xfId="5835"/>
    <cellStyle name="Normal 34 3 3 2" xfId="27356"/>
    <cellStyle name="Normal 34 3 4" xfId="5836"/>
    <cellStyle name="Normal 34 3 4 2" xfId="28790"/>
    <cellStyle name="Normal 34 3 5" xfId="5837"/>
    <cellStyle name="Normal 34 3 5 2" xfId="30186"/>
    <cellStyle name="Normal 34 3 6" xfId="5838"/>
    <cellStyle name="Normal 34 3 6 2" xfId="31515"/>
    <cellStyle name="Normal 34 3 7" xfId="5839"/>
    <cellStyle name="Normal 34 3 7 2" xfId="32734"/>
    <cellStyle name="Normal 34 3 8" xfId="5840"/>
    <cellStyle name="Normal 34 3 8 2" xfId="33785"/>
    <cellStyle name="Normal 34 3 9" xfId="23456"/>
    <cellStyle name="Normal 34 4" xfId="5841"/>
    <cellStyle name="Normal 34 4 2" xfId="5842"/>
    <cellStyle name="Normal 34 4 2 2" xfId="25280"/>
    <cellStyle name="Normal 34 4 3" xfId="5843"/>
    <cellStyle name="Normal 34 4 3 2" xfId="26167"/>
    <cellStyle name="Normal 34 4 4" xfId="5844"/>
    <cellStyle name="Normal 34 4 4 2" xfId="25785"/>
    <cellStyle name="Normal 34 4 5" xfId="5845"/>
    <cellStyle name="Normal 34 4 5 2" xfId="26867"/>
    <cellStyle name="Normal 34 4 6" xfId="5846"/>
    <cellStyle name="Normal 34 4 6 2" xfId="28307"/>
    <cellStyle name="Normal 34 4 7" xfId="5847"/>
    <cellStyle name="Normal 34 4 7 2" xfId="29714"/>
    <cellStyle name="Normal 34 4 8" xfId="5848"/>
    <cellStyle name="Normal 34 4 8 2" xfId="31071"/>
    <cellStyle name="Normal 34 4 9" xfId="23235"/>
    <cellStyle name="Normal 34 5" xfId="5849"/>
    <cellStyle name="Normal 34 5 2" xfId="5850"/>
    <cellStyle name="Normal 34 5 2 2" xfId="26618"/>
    <cellStyle name="Normal 34 5 3" xfId="5851"/>
    <cellStyle name="Normal 34 5 3 2" xfId="24435"/>
    <cellStyle name="Normal 34 5 4" xfId="5852"/>
    <cellStyle name="Normal 34 5 4 2" xfId="25598"/>
    <cellStyle name="Normal 34 5 5" xfId="5853"/>
    <cellStyle name="Normal 34 5 5 2" xfId="27656"/>
    <cellStyle name="Normal 34 5 6" xfId="5854"/>
    <cellStyle name="Normal 34 5 6 2" xfId="29080"/>
    <cellStyle name="Normal 34 5 7" xfId="5855"/>
    <cellStyle name="Normal 34 5 7 2" xfId="30463"/>
    <cellStyle name="Normal 34 5 8" xfId="5856"/>
    <cellStyle name="Normal 34 5 8 2" xfId="31772"/>
    <cellStyle name="Normal 34 5 9" xfId="23720"/>
    <cellStyle name="Normal 34 6" xfId="5857"/>
    <cellStyle name="Normal 34 6 2" xfId="5858"/>
    <cellStyle name="Normal 34 6 2 2" xfId="25053"/>
    <cellStyle name="Normal 34 6 3" xfId="5859"/>
    <cellStyle name="Normal 34 6 3 2" xfId="27648"/>
    <cellStyle name="Normal 34 6 4" xfId="5860"/>
    <cellStyle name="Normal 34 6 4 2" xfId="29072"/>
    <cellStyle name="Normal 34 6 5" xfId="5861"/>
    <cellStyle name="Normal 34 6 5 2" xfId="30455"/>
    <cellStyle name="Normal 34 6 6" xfId="5862"/>
    <cellStyle name="Normal 34 6 6 2" xfId="31765"/>
    <cellStyle name="Normal 34 6 7" xfId="5863"/>
    <cellStyle name="Normal 34 6 7 2" xfId="32959"/>
    <cellStyle name="Normal 34 6 8" xfId="5864"/>
    <cellStyle name="Normal 34 6 8 2" xfId="33946"/>
    <cellStyle name="Normal 34 6 9" xfId="23078"/>
    <cellStyle name="Normal 34 7" xfId="5865"/>
    <cellStyle name="Normal 34 7 2" xfId="24622"/>
    <cellStyle name="Normal 34 8" xfId="5866"/>
    <cellStyle name="Normal 34 8 2" xfId="28236"/>
    <cellStyle name="Normal 34 9" xfId="5867"/>
    <cellStyle name="Normal 34 9 2" xfId="29646"/>
    <cellStyle name="Normal 35" xfId="5868"/>
    <cellStyle name="Normal 35 10" xfId="5869"/>
    <cellStyle name="Normal 35 10 2" xfId="29724"/>
    <cellStyle name="Normal 35 11" xfId="5870"/>
    <cellStyle name="Normal 35 11 2" xfId="31080"/>
    <cellStyle name="Normal 35 12" xfId="5871"/>
    <cellStyle name="Normal 35 12 2" xfId="32346"/>
    <cellStyle name="Normal 35 13" xfId="5872"/>
    <cellStyle name="Normal 35 13 2" xfId="33469"/>
    <cellStyle name="Normal 35 14" xfId="22831"/>
    <cellStyle name="Normal 35 2" xfId="5873"/>
    <cellStyle name="Normal 35 2 2" xfId="5874"/>
    <cellStyle name="Normal 35 2 2 2" xfId="25259"/>
    <cellStyle name="Normal 35 2 3" xfId="5875"/>
    <cellStyle name="Normal 35 2 3 2" xfId="28022"/>
    <cellStyle name="Normal 35 2 4" xfId="5876"/>
    <cellStyle name="Normal 35 2 4 2" xfId="29435"/>
    <cellStyle name="Normal 35 2 5" xfId="5877"/>
    <cellStyle name="Normal 35 2 5 2" xfId="30804"/>
    <cellStyle name="Normal 35 2 6" xfId="5878"/>
    <cellStyle name="Normal 35 2 6 2" xfId="32095"/>
    <cellStyle name="Normal 35 2 7" xfId="5879"/>
    <cellStyle name="Normal 35 2 7 2" xfId="33255"/>
    <cellStyle name="Normal 35 2 8" xfId="5880"/>
    <cellStyle name="Normal 35 2 8 2" xfId="34171"/>
    <cellStyle name="Normal 35 2 9" xfId="23216"/>
    <cellStyle name="Normal 35 3" xfId="5881"/>
    <cellStyle name="Normal 35 3 2" xfId="5882"/>
    <cellStyle name="Normal 35 3 2 2" xfId="26023"/>
    <cellStyle name="Normal 35 3 3" xfId="5883"/>
    <cellStyle name="Normal 35 3 3 2" xfId="27512"/>
    <cellStyle name="Normal 35 3 4" xfId="5884"/>
    <cellStyle name="Normal 35 3 4 2" xfId="28940"/>
    <cellStyle name="Normal 35 3 5" xfId="5885"/>
    <cellStyle name="Normal 35 3 5 2" xfId="30333"/>
    <cellStyle name="Normal 35 3 6" xfId="5886"/>
    <cellStyle name="Normal 35 3 6 2" xfId="31650"/>
    <cellStyle name="Normal 35 3 7" xfId="5887"/>
    <cellStyle name="Normal 35 3 7 2" xfId="32853"/>
    <cellStyle name="Normal 35 3 8" xfId="5888"/>
    <cellStyle name="Normal 35 3 8 2" xfId="33865"/>
    <cellStyle name="Normal 35 3 9" xfId="23508"/>
    <cellStyle name="Normal 35 4" xfId="5889"/>
    <cellStyle name="Normal 35 4 2" xfId="5890"/>
    <cellStyle name="Normal 35 4 2 2" xfId="24900"/>
    <cellStyle name="Normal 35 4 3" xfId="5891"/>
    <cellStyle name="Normal 35 4 3 2" xfId="27060"/>
    <cellStyle name="Normal 35 4 4" xfId="5892"/>
    <cellStyle name="Normal 35 4 4 2" xfId="28495"/>
    <cellStyle name="Normal 35 4 5" xfId="5893"/>
    <cellStyle name="Normal 35 4 5 2" xfId="29895"/>
    <cellStyle name="Normal 35 4 6" xfId="5894"/>
    <cellStyle name="Normal 35 4 6 2" xfId="31240"/>
    <cellStyle name="Normal 35 4 7" xfId="5895"/>
    <cellStyle name="Normal 35 4 7 2" xfId="32487"/>
    <cellStyle name="Normal 35 4 8" xfId="5896"/>
    <cellStyle name="Normal 35 4 8 2" xfId="33579"/>
    <cellStyle name="Normal 35 4 9" xfId="23013"/>
    <cellStyle name="Normal 35 5" xfId="5897"/>
    <cellStyle name="Normal 35 5 2" xfId="5898"/>
    <cellStyle name="Normal 35 5 2 2" xfId="27176"/>
    <cellStyle name="Normal 35 5 3" xfId="5899"/>
    <cellStyle name="Normal 35 5 3 2" xfId="28610"/>
    <cellStyle name="Normal 35 5 4" xfId="5900"/>
    <cellStyle name="Normal 35 5 4 2" xfId="30007"/>
    <cellStyle name="Normal 35 5 5" xfId="5901"/>
    <cellStyle name="Normal 35 5 5 2" xfId="31342"/>
    <cellStyle name="Normal 35 5 6" xfId="5902"/>
    <cellStyle name="Normal 35 5 6 2" xfId="32579"/>
    <cellStyle name="Normal 35 5 7" xfId="5903"/>
    <cellStyle name="Normal 35 5 7 2" xfId="33649"/>
    <cellStyle name="Normal 35 5 8" xfId="5904"/>
    <cellStyle name="Normal 35 5 8 2" xfId="34388"/>
    <cellStyle name="Normal 35 5 9" xfId="23895"/>
    <cellStyle name="Normal 35 6" xfId="5905"/>
    <cellStyle name="Normal 35 6 2" xfId="5906"/>
    <cellStyle name="Normal 35 6 2 2" xfId="26904"/>
    <cellStyle name="Normal 35 6 3" xfId="5907"/>
    <cellStyle name="Normal 35 6 3 2" xfId="28344"/>
    <cellStyle name="Normal 35 6 4" xfId="5908"/>
    <cellStyle name="Normal 35 6 4 2" xfId="29750"/>
    <cellStyle name="Normal 35 6 5" xfId="5909"/>
    <cellStyle name="Normal 35 6 5 2" xfId="31105"/>
    <cellStyle name="Normal 35 6 6" xfId="5910"/>
    <cellStyle name="Normal 35 6 6 2" xfId="32367"/>
    <cellStyle name="Normal 35 6 7" xfId="5911"/>
    <cellStyle name="Normal 35 6 7 2" xfId="33485"/>
    <cellStyle name="Normal 35 6 8" xfId="5912"/>
    <cellStyle name="Normal 35 6 8 2" xfId="34329"/>
    <cellStyle name="Normal 35 6 9" xfId="23836"/>
    <cellStyle name="Normal 35 7" xfId="5913"/>
    <cellStyle name="Normal 35 7 2" xfId="24675"/>
    <cellStyle name="Normal 35 8" xfId="5914"/>
    <cellStyle name="Normal 35 8 2" xfId="26877"/>
    <cellStyle name="Normal 35 9" xfId="5915"/>
    <cellStyle name="Normal 35 9 2" xfId="28317"/>
    <cellStyle name="Normal 36" xfId="5916"/>
    <cellStyle name="Normal 36 10" xfId="5917"/>
    <cellStyle name="Normal 36 10 2" xfId="29289"/>
    <cellStyle name="Normal 36 11" xfId="5918"/>
    <cellStyle name="Normal 36 11 2" xfId="30667"/>
    <cellStyle name="Normal 36 12" xfId="5919"/>
    <cellStyle name="Normal 36 12 2" xfId="31969"/>
    <cellStyle name="Normal 36 13" xfId="5920"/>
    <cellStyle name="Normal 36 13 2" xfId="33144"/>
    <cellStyle name="Normal 36 14" xfId="22821"/>
    <cellStyle name="Normal 36 2" xfId="5921"/>
    <cellStyle name="Normal 36 2 2" xfId="5922"/>
    <cellStyle name="Normal 36 2 2 2" xfId="25246"/>
    <cellStyle name="Normal 36 2 3" xfId="5923"/>
    <cellStyle name="Normal 36 2 3 2" xfId="27037"/>
    <cellStyle name="Normal 36 2 4" xfId="5924"/>
    <cellStyle name="Normal 36 2 4 2" xfId="28472"/>
    <cellStyle name="Normal 36 2 5" xfId="5925"/>
    <cellStyle name="Normal 36 2 5 2" xfId="29872"/>
    <cellStyle name="Normal 36 2 6" xfId="5926"/>
    <cellStyle name="Normal 36 2 6 2" xfId="31219"/>
    <cellStyle name="Normal 36 2 7" xfId="5927"/>
    <cellStyle name="Normal 36 2 7 2" xfId="32469"/>
    <cellStyle name="Normal 36 2 8" xfId="5928"/>
    <cellStyle name="Normal 36 2 8 2" xfId="33568"/>
    <cellStyle name="Normal 36 2 9" xfId="23206"/>
    <cellStyle name="Normal 36 3" xfId="5929"/>
    <cellStyle name="Normal 36 3 2" xfId="5930"/>
    <cellStyle name="Normal 36 3 2 2" xfId="26009"/>
    <cellStyle name="Normal 36 3 3" xfId="5931"/>
    <cellStyle name="Normal 36 3 3 2" xfId="27020"/>
    <cellStyle name="Normal 36 3 4" xfId="5932"/>
    <cellStyle name="Normal 36 3 4 2" xfId="28457"/>
    <cellStyle name="Normal 36 3 5" xfId="5933"/>
    <cellStyle name="Normal 36 3 5 2" xfId="29857"/>
    <cellStyle name="Normal 36 3 6" xfId="5934"/>
    <cellStyle name="Normal 36 3 6 2" xfId="31204"/>
    <cellStyle name="Normal 36 3 7" xfId="5935"/>
    <cellStyle name="Normal 36 3 7 2" xfId="32454"/>
    <cellStyle name="Normal 36 3 8" xfId="5936"/>
    <cellStyle name="Normal 36 3 8 2" xfId="33554"/>
    <cellStyle name="Normal 36 3 9" xfId="23497"/>
    <cellStyle name="Normal 36 4" xfId="5937"/>
    <cellStyle name="Normal 36 4 2" xfId="5938"/>
    <cellStyle name="Normal 36 4 2 2" xfId="25065"/>
    <cellStyle name="Normal 36 4 3" xfId="5939"/>
    <cellStyle name="Normal 36 4 3 2" xfId="27013"/>
    <cellStyle name="Normal 36 4 4" xfId="5940"/>
    <cellStyle name="Normal 36 4 4 2" xfId="28450"/>
    <cellStyle name="Normal 36 4 5" xfId="5941"/>
    <cellStyle name="Normal 36 4 5 2" xfId="29850"/>
    <cellStyle name="Normal 36 4 6" xfId="5942"/>
    <cellStyle name="Normal 36 4 6 2" xfId="31197"/>
    <cellStyle name="Normal 36 4 7" xfId="5943"/>
    <cellStyle name="Normal 36 4 7 2" xfId="32450"/>
    <cellStyle name="Normal 36 4 8" xfId="5944"/>
    <cellStyle name="Normal 36 4 8 2" xfId="33551"/>
    <cellStyle name="Normal 36 4 9" xfId="23085"/>
    <cellStyle name="Normal 36 5" xfId="5945"/>
    <cellStyle name="Normal 36 5 2" xfId="5946"/>
    <cellStyle name="Normal 36 5 2 2" xfId="24973"/>
    <cellStyle name="Normal 36 5 3" xfId="5947"/>
    <cellStyle name="Normal 36 5 3 2" xfId="27203"/>
    <cellStyle name="Normal 36 5 4" xfId="5948"/>
    <cellStyle name="Normal 36 5 4 2" xfId="28637"/>
    <cellStyle name="Normal 36 5 5" xfId="5949"/>
    <cellStyle name="Normal 36 5 5 2" xfId="30034"/>
    <cellStyle name="Normal 36 5 6" xfId="5950"/>
    <cellStyle name="Normal 36 5 6 2" xfId="31368"/>
    <cellStyle name="Normal 36 5 7" xfId="5951"/>
    <cellStyle name="Normal 36 5 7 2" xfId="32604"/>
    <cellStyle name="Normal 36 5 8" xfId="5952"/>
    <cellStyle name="Normal 36 5 8 2" xfId="33671"/>
    <cellStyle name="Normal 36 5 9" xfId="23040"/>
    <cellStyle name="Normal 36 6" xfId="5953"/>
    <cellStyle name="Normal 36 6 2" xfId="5954"/>
    <cellStyle name="Normal 36 6 2 2" xfId="26715"/>
    <cellStyle name="Normal 36 6 3" xfId="5955"/>
    <cellStyle name="Normal 36 6 3 2" xfId="25840"/>
    <cellStyle name="Normal 36 6 4" xfId="5956"/>
    <cellStyle name="Normal 36 6 4 2" xfId="26868"/>
    <cellStyle name="Normal 36 6 5" xfId="5957"/>
    <cellStyle name="Normal 36 6 5 2" xfId="28308"/>
    <cellStyle name="Normal 36 6 6" xfId="5958"/>
    <cellStyle name="Normal 36 6 6 2" xfId="29715"/>
    <cellStyle name="Normal 36 6 7" xfId="5959"/>
    <cellStyle name="Normal 36 6 7 2" xfId="31072"/>
    <cellStyle name="Normal 36 6 8" xfId="5960"/>
    <cellStyle name="Normal 36 6 8 2" xfId="32339"/>
    <cellStyle name="Normal 36 6 9" xfId="23800"/>
    <cellStyle name="Normal 36 7" xfId="5961"/>
    <cellStyle name="Normal 36 7 2" xfId="24662"/>
    <cellStyle name="Normal 36 8" xfId="5962"/>
    <cellStyle name="Normal 36 8 2" xfId="26371"/>
    <cellStyle name="Normal 36 9" xfId="5963"/>
    <cellStyle name="Normal 36 9 2" xfId="27875"/>
    <cellStyle name="Normal 37" xfId="5964"/>
    <cellStyle name="Normal 37 10" xfId="5965"/>
    <cellStyle name="Normal 37 10 2" xfId="28475"/>
    <cellStyle name="Normal 37 11" xfId="5966"/>
    <cellStyle name="Normal 37 11 2" xfId="29875"/>
    <cellStyle name="Normal 37 12" xfId="5967"/>
    <cellStyle name="Normal 37 12 2" xfId="31222"/>
    <cellStyle name="Normal 37 13" xfId="5968"/>
    <cellStyle name="Normal 37 13 2" xfId="32471"/>
    <cellStyle name="Normal 37 14" xfId="22868"/>
    <cellStyle name="Normal 37 2" xfId="5969"/>
    <cellStyle name="Normal 37 2 2" xfId="5970"/>
    <cellStyle name="Normal 37 2 2 2" xfId="25307"/>
    <cellStyle name="Normal 37 2 3" xfId="5971"/>
    <cellStyle name="Normal 37 2 3 2" xfId="25398"/>
    <cellStyle name="Normal 37 2 4" xfId="5972"/>
    <cellStyle name="Normal 37 2 4 2" xfId="27504"/>
    <cellStyle name="Normal 37 2 5" xfId="5973"/>
    <cellStyle name="Normal 37 2 5 2" xfId="28933"/>
    <cellStyle name="Normal 37 2 6" xfId="5974"/>
    <cellStyle name="Normal 37 2 6 2" xfId="30326"/>
    <cellStyle name="Normal 37 2 7" xfId="5975"/>
    <cellStyle name="Normal 37 2 7 2" xfId="31645"/>
    <cellStyle name="Normal 37 2 8" xfId="5976"/>
    <cellStyle name="Normal 37 2 8 2" xfId="32850"/>
    <cellStyle name="Normal 37 2 9" xfId="23262"/>
    <cellStyle name="Normal 37 3" xfId="5977"/>
    <cellStyle name="Normal 37 3 2" xfId="5978"/>
    <cellStyle name="Normal 37 3 2 2" xfId="26068"/>
    <cellStyle name="Normal 37 3 3" xfId="5979"/>
    <cellStyle name="Normal 37 3 3 2" xfId="27111"/>
    <cellStyle name="Normal 37 3 4" xfId="5980"/>
    <cellStyle name="Normal 37 3 4 2" xfId="28546"/>
    <cellStyle name="Normal 37 3 5" xfId="5981"/>
    <cellStyle name="Normal 37 3 5 2" xfId="29945"/>
    <cellStyle name="Normal 37 3 6" xfId="5982"/>
    <cellStyle name="Normal 37 3 6 2" xfId="31288"/>
    <cellStyle name="Normal 37 3 7" xfId="5983"/>
    <cellStyle name="Normal 37 3 7 2" xfId="32529"/>
    <cellStyle name="Normal 37 3 8" xfId="5984"/>
    <cellStyle name="Normal 37 3 8 2" xfId="33610"/>
    <cellStyle name="Normal 37 3 9" xfId="23551"/>
    <cellStyle name="Normal 37 4" xfId="5985"/>
    <cellStyle name="Normal 37 4 2" xfId="5986"/>
    <cellStyle name="Normal 37 4 2 2" xfId="26671"/>
    <cellStyle name="Normal 37 4 3" xfId="5987"/>
    <cellStyle name="Normal 37 4 3 2" xfId="24510"/>
    <cellStyle name="Normal 37 4 4" xfId="5988"/>
    <cellStyle name="Normal 37 4 4 2" xfId="25486"/>
    <cellStyle name="Normal 37 4 5" xfId="5989"/>
    <cellStyle name="Normal 37 4 5 2" xfId="28125"/>
    <cellStyle name="Normal 37 4 6" xfId="5990"/>
    <cellStyle name="Normal 37 4 6 2" xfId="29537"/>
    <cellStyle name="Normal 37 4 7" xfId="5991"/>
    <cellStyle name="Normal 37 4 7 2" xfId="30903"/>
    <cellStyle name="Normal 37 4 8" xfId="5992"/>
    <cellStyle name="Normal 37 4 8 2" xfId="32185"/>
    <cellStyle name="Normal 37 4 9" xfId="23757"/>
    <cellStyle name="Normal 37 5" xfId="5993"/>
    <cellStyle name="Normal 37 5 2" xfId="5994"/>
    <cellStyle name="Normal 37 5 2 2" xfId="27268"/>
    <cellStyle name="Normal 37 5 3" xfId="5995"/>
    <cellStyle name="Normal 37 5 3 2" xfId="28702"/>
    <cellStyle name="Normal 37 5 4" xfId="5996"/>
    <cellStyle name="Normal 37 5 4 2" xfId="30099"/>
    <cellStyle name="Normal 37 5 5" xfId="5997"/>
    <cellStyle name="Normal 37 5 5 2" xfId="31432"/>
    <cellStyle name="Normal 37 5 6" xfId="5998"/>
    <cellStyle name="Normal 37 5 6 2" xfId="32662"/>
    <cellStyle name="Normal 37 5 7" xfId="5999"/>
    <cellStyle name="Normal 37 5 7 2" xfId="33722"/>
    <cellStyle name="Normal 37 5 8" xfId="6000"/>
    <cellStyle name="Normal 37 5 8 2" xfId="34450"/>
    <cellStyle name="Normal 37 5 9" xfId="23957"/>
    <cellStyle name="Normal 37 6" xfId="6001"/>
    <cellStyle name="Normal 37 6 2" xfId="6002"/>
    <cellStyle name="Normal 37 6 2 2" xfId="27791"/>
    <cellStyle name="Normal 37 6 3" xfId="6003"/>
    <cellStyle name="Normal 37 6 3 2" xfId="29208"/>
    <cellStyle name="Normal 37 6 4" xfId="6004"/>
    <cellStyle name="Normal 37 6 4 2" xfId="30587"/>
    <cellStyle name="Normal 37 6 5" xfId="6005"/>
    <cellStyle name="Normal 37 6 5 2" xfId="31891"/>
    <cellStyle name="Normal 37 6 6" xfId="6006"/>
    <cellStyle name="Normal 37 6 6 2" xfId="33070"/>
    <cellStyle name="Normal 37 6 7" xfId="6007"/>
    <cellStyle name="Normal 37 6 7 2" xfId="34039"/>
    <cellStyle name="Normal 37 6 8" xfId="6008"/>
    <cellStyle name="Normal 37 6 8 2" xfId="34611"/>
    <cellStyle name="Normal 37 6 9" xfId="24118"/>
    <cellStyle name="Normal 37 7" xfId="6009"/>
    <cellStyle name="Normal 37 7 2" xfId="24719"/>
    <cellStyle name="Normal 37 8" xfId="6010"/>
    <cellStyle name="Normal 37 8 2" xfId="25488"/>
    <cellStyle name="Normal 37 9" xfId="6011"/>
    <cellStyle name="Normal 37 9 2" xfId="27040"/>
    <cellStyle name="Normal 38" xfId="6012"/>
    <cellStyle name="Normal 38 10" xfId="6013"/>
    <cellStyle name="Normal 38 10 2" xfId="29510"/>
    <cellStyle name="Normal 38 11" xfId="6014"/>
    <cellStyle name="Normal 38 11 2" xfId="30877"/>
    <cellStyle name="Normal 38 12" xfId="6015"/>
    <cellStyle name="Normal 38 12 2" xfId="32164"/>
    <cellStyle name="Normal 38 13" xfId="6016"/>
    <cellStyle name="Normal 38 13 2" xfId="33318"/>
    <cellStyle name="Normal 38 14" xfId="22852"/>
    <cellStyle name="Normal 38 2" xfId="6017"/>
    <cellStyle name="Normal 38 2 2" xfId="6018"/>
    <cellStyle name="Normal 38 2 2 2" xfId="25286"/>
    <cellStyle name="Normal 38 2 3" xfId="6019"/>
    <cellStyle name="Normal 38 2 3 2" xfId="27892"/>
    <cellStyle name="Normal 38 2 4" xfId="6020"/>
    <cellStyle name="Normal 38 2 4 2" xfId="29306"/>
    <cellStyle name="Normal 38 2 5" xfId="6021"/>
    <cellStyle name="Normal 38 2 5 2" xfId="30684"/>
    <cellStyle name="Normal 38 2 6" xfId="6022"/>
    <cellStyle name="Normal 38 2 6 2" xfId="31982"/>
    <cellStyle name="Normal 38 2 7" xfId="6023"/>
    <cellStyle name="Normal 38 2 7 2" xfId="33155"/>
    <cellStyle name="Normal 38 2 8" xfId="6024"/>
    <cellStyle name="Normal 38 2 8 2" xfId="34107"/>
    <cellStyle name="Normal 38 2 9" xfId="23241"/>
    <cellStyle name="Normal 38 3" xfId="6025"/>
    <cellStyle name="Normal 38 3 2" xfId="6026"/>
    <cellStyle name="Normal 38 3 2 2" xfId="26048"/>
    <cellStyle name="Normal 38 3 3" xfId="6027"/>
    <cellStyle name="Normal 38 3 3 2" xfId="26170"/>
    <cellStyle name="Normal 38 3 4" xfId="6028"/>
    <cellStyle name="Normal 38 3 4 2" xfId="28181"/>
    <cellStyle name="Normal 38 3 5" xfId="6029"/>
    <cellStyle name="Normal 38 3 5 2" xfId="29592"/>
    <cellStyle name="Normal 38 3 6" xfId="6030"/>
    <cellStyle name="Normal 38 3 6 2" xfId="30957"/>
    <cellStyle name="Normal 38 3 7" xfId="6031"/>
    <cellStyle name="Normal 38 3 7 2" xfId="32235"/>
    <cellStyle name="Normal 38 3 8" xfId="6032"/>
    <cellStyle name="Normal 38 3 8 2" xfId="33381"/>
    <cellStyle name="Normal 38 3 9" xfId="23531"/>
    <cellStyle name="Normal 38 4" xfId="6033"/>
    <cellStyle name="Normal 38 4 2" xfId="6034"/>
    <cellStyle name="Normal 38 4 2 2" xfId="26652"/>
    <cellStyle name="Normal 38 4 3" xfId="6035"/>
    <cellStyle name="Normal 38 4 3 2" xfId="25844"/>
    <cellStyle name="Normal 38 4 4" xfId="6036"/>
    <cellStyle name="Normal 38 4 4 2" xfId="25467"/>
    <cellStyle name="Normal 38 4 5" xfId="6037"/>
    <cellStyle name="Normal 38 4 5 2" xfId="27720"/>
    <cellStyle name="Normal 38 4 6" xfId="6038"/>
    <cellStyle name="Normal 38 4 6 2" xfId="29137"/>
    <cellStyle name="Normal 38 4 7" xfId="6039"/>
    <cellStyle name="Normal 38 4 7 2" xfId="30519"/>
    <cellStyle name="Normal 38 4 8" xfId="6040"/>
    <cellStyle name="Normal 38 4 8 2" xfId="31826"/>
    <cellStyle name="Normal 38 4 9" xfId="23738"/>
    <cellStyle name="Normal 38 5" xfId="6041"/>
    <cellStyle name="Normal 38 5 2" xfId="6042"/>
    <cellStyle name="Normal 38 5 2 2" xfId="27252"/>
    <cellStyle name="Normal 38 5 3" xfId="6043"/>
    <cellStyle name="Normal 38 5 3 2" xfId="28686"/>
    <cellStyle name="Normal 38 5 4" xfId="6044"/>
    <cellStyle name="Normal 38 5 4 2" xfId="30083"/>
    <cellStyle name="Normal 38 5 5" xfId="6045"/>
    <cellStyle name="Normal 38 5 5 2" xfId="31416"/>
    <cellStyle name="Normal 38 5 6" xfId="6046"/>
    <cellStyle name="Normal 38 5 6 2" xfId="32646"/>
    <cellStyle name="Normal 38 5 7" xfId="6047"/>
    <cellStyle name="Normal 38 5 7 2" xfId="33706"/>
    <cellStyle name="Normal 38 5 8" xfId="6048"/>
    <cellStyle name="Normal 38 5 8 2" xfId="34434"/>
    <cellStyle name="Normal 38 5 9" xfId="23941"/>
    <cellStyle name="Normal 38 6" xfId="6049"/>
    <cellStyle name="Normal 38 6 2" xfId="6050"/>
    <cellStyle name="Normal 38 6 2 2" xfId="27775"/>
    <cellStyle name="Normal 38 6 3" xfId="6051"/>
    <cellStyle name="Normal 38 6 3 2" xfId="29192"/>
    <cellStyle name="Normal 38 6 4" xfId="6052"/>
    <cellStyle name="Normal 38 6 4 2" xfId="30571"/>
    <cellStyle name="Normal 38 6 5" xfId="6053"/>
    <cellStyle name="Normal 38 6 5 2" xfId="31875"/>
    <cellStyle name="Normal 38 6 6" xfId="6054"/>
    <cellStyle name="Normal 38 6 6 2" xfId="33054"/>
    <cellStyle name="Normal 38 6 7" xfId="6055"/>
    <cellStyle name="Normal 38 6 7 2" xfId="34023"/>
    <cellStyle name="Normal 38 6 8" xfId="6056"/>
    <cellStyle name="Normal 38 6 8 2" xfId="34595"/>
    <cellStyle name="Normal 38 6 9" xfId="24102"/>
    <cellStyle name="Normal 38 7" xfId="6057"/>
    <cellStyle name="Normal 38 7 2" xfId="24699"/>
    <cellStyle name="Normal 38 8" xfId="6058"/>
    <cellStyle name="Normal 38 8 2" xfId="24998"/>
    <cellStyle name="Normal 38 9" xfId="6059"/>
    <cellStyle name="Normal 38 9 2" xfId="28098"/>
    <cellStyle name="Normal 39" xfId="6060"/>
    <cellStyle name="Normal 39 10" xfId="6061"/>
    <cellStyle name="Normal 39 10 2" xfId="25917"/>
    <cellStyle name="Normal 39 11" xfId="6062"/>
    <cellStyle name="Normal 39 11 2" xfId="27114"/>
    <cellStyle name="Normal 39 12" xfId="6063"/>
    <cellStyle name="Normal 39 12 2" xfId="28549"/>
    <cellStyle name="Normal 39 13" xfId="6064"/>
    <cellStyle name="Normal 39 13 2" xfId="29948"/>
    <cellStyle name="Normal 39 14" xfId="22881"/>
    <cellStyle name="Normal 39 2" xfId="6065"/>
    <cellStyle name="Normal 39 2 2" xfId="6066"/>
    <cellStyle name="Normal 39 2 2 2" xfId="25323"/>
    <cellStyle name="Normal 39 2 3" xfId="6067"/>
    <cellStyle name="Normal 39 2 3 2" xfId="26388"/>
    <cellStyle name="Normal 39 2 4" xfId="6068"/>
    <cellStyle name="Normal 39 2 4 2" xfId="27873"/>
    <cellStyle name="Normal 39 2 5" xfId="6069"/>
    <cellStyle name="Normal 39 2 5 2" xfId="29287"/>
    <cellStyle name="Normal 39 2 6" xfId="6070"/>
    <cellStyle name="Normal 39 2 6 2" xfId="30666"/>
    <cellStyle name="Normal 39 2 7" xfId="6071"/>
    <cellStyle name="Normal 39 2 7 2" xfId="31968"/>
    <cellStyle name="Normal 39 2 8" xfId="6072"/>
    <cellStyle name="Normal 39 2 8 2" xfId="33143"/>
    <cellStyle name="Normal 39 2 9" xfId="23278"/>
    <cellStyle name="Normal 39 3" xfId="6073"/>
    <cellStyle name="Normal 39 3 2" xfId="6074"/>
    <cellStyle name="Normal 39 3 2 2" xfId="26084"/>
    <cellStyle name="Normal 39 3 3" xfId="6075"/>
    <cellStyle name="Normal 39 3 3 2" xfId="27592"/>
    <cellStyle name="Normal 39 3 4" xfId="6076"/>
    <cellStyle name="Normal 39 3 4 2" xfId="29017"/>
    <cellStyle name="Normal 39 3 5" xfId="6077"/>
    <cellStyle name="Normal 39 3 5 2" xfId="30404"/>
    <cellStyle name="Normal 39 3 6" xfId="6078"/>
    <cellStyle name="Normal 39 3 6 2" xfId="31716"/>
    <cellStyle name="Normal 39 3 7" xfId="6079"/>
    <cellStyle name="Normal 39 3 7 2" xfId="32915"/>
    <cellStyle name="Normal 39 3 8" xfId="6080"/>
    <cellStyle name="Normal 39 3 8 2" xfId="33912"/>
    <cellStyle name="Normal 39 3 9" xfId="23567"/>
    <cellStyle name="Normal 39 4" xfId="6081"/>
    <cellStyle name="Normal 39 4 2" xfId="6082"/>
    <cellStyle name="Normal 39 4 2 2" xfId="26686"/>
    <cellStyle name="Normal 39 4 3" xfId="6083"/>
    <cellStyle name="Normal 39 4 3 2" xfId="24314"/>
    <cellStyle name="Normal 39 4 4" xfId="6084"/>
    <cellStyle name="Normal 39 4 4 2" xfId="26185"/>
    <cellStyle name="Normal 39 4 5" xfId="6085"/>
    <cellStyle name="Normal 39 4 5 2" xfId="26741"/>
    <cellStyle name="Normal 39 4 6" xfId="6086"/>
    <cellStyle name="Normal 39 4 6 2" xfId="25837"/>
    <cellStyle name="Normal 39 4 7" xfId="6087"/>
    <cellStyle name="Normal 39 4 7 2" xfId="26275"/>
    <cellStyle name="Normal 39 4 8" xfId="6088"/>
    <cellStyle name="Normal 39 4 8 2" xfId="26411"/>
    <cellStyle name="Normal 39 4 9" xfId="23771"/>
    <cellStyle name="Normal 39 5" xfId="6089"/>
    <cellStyle name="Normal 39 5 2" xfId="6090"/>
    <cellStyle name="Normal 39 5 2 2" xfId="27282"/>
    <cellStyle name="Normal 39 5 3" xfId="6091"/>
    <cellStyle name="Normal 39 5 3 2" xfId="28716"/>
    <cellStyle name="Normal 39 5 4" xfId="6092"/>
    <cellStyle name="Normal 39 5 4 2" xfId="30113"/>
    <cellStyle name="Normal 39 5 5" xfId="6093"/>
    <cellStyle name="Normal 39 5 5 2" xfId="31446"/>
    <cellStyle name="Normal 39 5 6" xfId="6094"/>
    <cellStyle name="Normal 39 5 6 2" xfId="32676"/>
    <cellStyle name="Normal 39 5 7" xfId="6095"/>
    <cellStyle name="Normal 39 5 7 2" xfId="33736"/>
    <cellStyle name="Normal 39 5 8" xfId="6096"/>
    <cellStyle name="Normal 39 5 8 2" xfId="34463"/>
    <cellStyle name="Normal 39 5 9" xfId="23970"/>
    <cellStyle name="Normal 39 6" xfId="6097"/>
    <cellStyle name="Normal 39 6 2" xfId="6098"/>
    <cellStyle name="Normal 39 6 2 2" xfId="27805"/>
    <cellStyle name="Normal 39 6 3" xfId="6099"/>
    <cellStyle name="Normal 39 6 3 2" xfId="29222"/>
    <cellStyle name="Normal 39 6 4" xfId="6100"/>
    <cellStyle name="Normal 39 6 4 2" xfId="30601"/>
    <cellStyle name="Normal 39 6 5" xfId="6101"/>
    <cellStyle name="Normal 39 6 5 2" xfId="31905"/>
    <cellStyle name="Normal 39 6 6" xfId="6102"/>
    <cellStyle name="Normal 39 6 6 2" xfId="33084"/>
    <cellStyle name="Normal 39 6 7" xfId="6103"/>
    <cellStyle name="Normal 39 6 7 2" xfId="34053"/>
    <cellStyle name="Normal 39 6 8" xfId="6104"/>
    <cellStyle name="Normal 39 6 8 2" xfId="34624"/>
    <cellStyle name="Normal 39 6 9" xfId="24131"/>
    <cellStyle name="Normal 39 7" xfId="6105"/>
    <cellStyle name="Normal 39 7 2" xfId="24735"/>
    <cellStyle name="Normal 39 8" xfId="6106"/>
    <cellStyle name="Normal 39 8 2" xfId="25363"/>
    <cellStyle name="Normal 39 9" xfId="6107"/>
    <cellStyle name="Normal 39 9 2" xfId="25421"/>
    <cellStyle name="Normal 4" xfId="6108"/>
    <cellStyle name="Normal 40" xfId="6109"/>
    <cellStyle name="Normal 40 10" xfId="6110"/>
    <cellStyle name="Normal 40 10 2" xfId="26737"/>
    <cellStyle name="Normal 40 11" xfId="6111"/>
    <cellStyle name="Normal 40 11 2" xfId="24480"/>
    <cellStyle name="Normal 40 12" xfId="6112"/>
    <cellStyle name="Normal 40 12 2" xfId="24574"/>
    <cellStyle name="Normal 40 13" xfId="6113"/>
    <cellStyle name="Normal 40 13 2" xfId="27714"/>
    <cellStyle name="Normal 40 14" xfId="22786"/>
    <cellStyle name="Normal 40 2" xfId="6114"/>
    <cellStyle name="Normal 40 2 2" xfId="6115"/>
    <cellStyle name="Normal 40 2 2 2" xfId="25206"/>
    <cellStyle name="Normal 40 2 3" xfId="6116"/>
    <cellStyle name="Normal 40 2 3 2" xfId="27403"/>
    <cellStyle name="Normal 40 2 4" xfId="6117"/>
    <cellStyle name="Normal 40 2 4 2" xfId="28835"/>
    <cellStyle name="Normal 40 2 5" xfId="6118"/>
    <cellStyle name="Normal 40 2 5 2" xfId="30228"/>
    <cellStyle name="Normal 40 2 6" xfId="6119"/>
    <cellStyle name="Normal 40 2 6 2" xfId="31552"/>
    <cellStyle name="Normal 40 2 7" xfId="6120"/>
    <cellStyle name="Normal 40 2 7 2" xfId="32765"/>
    <cellStyle name="Normal 40 2 8" xfId="6121"/>
    <cellStyle name="Normal 40 2 8 2" xfId="33803"/>
    <cellStyle name="Normal 40 2 9" xfId="23169"/>
    <cellStyle name="Normal 40 3" xfId="6122"/>
    <cellStyle name="Normal 40 3 2" xfId="6123"/>
    <cellStyle name="Normal 40 3 2 2" xfId="25965"/>
    <cellStyle name="Normal 40 3 3" xfId="6124"/>
    <cellStyle name="Normal 40 3 3 2" xfId="25469"/>
    <cellStyle name="Normal 40 3 4" xfId="6125"/>
    <cellStyle name="Normal 40 3 4 2" xfId="26547"/>
    <cellStyle name="Normal 40 3 5" xfId="6126"/>
    <cellStyle name="Normal 40 3 5 2" xfId="27338"/>
    <cellStyle name="Normal 40 3 6" xfId="6127"/>
    <cellStyle name="Normal 40 3 6 2" xfId="28772"/>
    <cellStyle name="Normal 40 3 7" xfId="6128"/>
    <cellStyle name="Normal 40 3 7 2" xfId="30169"/>
    <cellStyle name="Normal 40 3 8" xfId="6129"/>
    <cellStyle name="Normal 40 3 8 2" xfId="31500"/>
    <cellStyle name="Normal 40 3 9" xfId="23455"/>
    <cellStyle name="Normal 40 4" xfId="6130"/>
    <cellStyle name="Normal 40 4 2" xfId="6131"/>
    <cellStyle name="Normal 40 4 2 2" xfId="25153"/>
    <cellStyle name="Normal 40 4 3" xfId="6132"/>
    <cellStyle name="Normal 40 4 3 2" xfId="26544"/>
    <cellStyle name="Normal 40 4 4" xfId="6133"/>
    <cellStyle name="Normal 40 4 4 2" xfId="26772"/>
    <cellStyle name="Normal 40 4 5" xfId="6134"/>
    <cellStyle name="Normal 40 4 5 2" xfId="24275"/>
    <cellStyle name="Normal 40 4 6" xfId="6135"/>
    <cellStyle name="Normal 40 4 6 2" xfId="24533"/>
    <cellStyle name="Normal 40 4 7" xfId="6136"/>
    <cellStyle name="Normal 40 4 7 2" xfId="27376"/>
    <cellStyle name="Normal 40 4 8" xfId="6137"/>
    <cellStyle name="Normal 40 4 8 2" xfId="28808"/>
    <cellStyle name="Normal 40 4 9" xfId="23126"/>
    <cellStyle name="Normal 40 5" xfId="6138"/>
    <cellStyle name="Normal 40 5 2" xfId="6139"/>
    <cellStyle name="Normal 40 5 2 2" xfId="26043"/>
    <cellStyle name="Normal 40 5 3" xfId="6140"/>
    <cellStyle name="Normal 40 5 3 2" xfId="26767"/>
    <cellStyle name="Normal 40 5 4" xfId="6141"/>
    <cellStyle name="Normal 40 5 4 2" xfId="24276"/>
    <cellStyle name="Normal 40 5 5" xfId="6142"/>
    <cellStyle name="Normal 40 5 5 2" xfId="24580"/>
    <cellStyle name="Normal 40 5 6" xfId="6143"/>
    <cellStyle name="Normal 40 5 6 2" xfId="28164"/>
    <cellStyle name="Normal 40 5 7" xfId="6144"/>
    <cellStyle name="Normal 40 5 7 2" xfId="29575"/>
    <cellStyle name="Normal 40 5 8" xfId="6145"/>
    <cellStyle name="Normal 40 5 8 2" xfId="30940"/>
    <cellStyle name="Normal 40 5 9" xfId="23526"/>
    <cellStyle name="Normal 40 6" xfId="6146"/>
    <cellStyle name="Normal 40 6 2" xfId="6147"/>
    <cellStyle name="Normal 40 6 2 2" xfId="27752"/>
    <cellStyle name="Normal 40 6 3" xfId="6148"/>
    <cellStyle name="Normal 40 6 3 2" xfId="29169"/>
    <cellStyle name="Normal 40 6 4" xfId="6149"/>
    <cellStyle name="Normal 40 6 4 2" xfId="30549"/>
    <cellStyle name="Normal 40 6 5" xfId="6150"/>
    <cellStyle name="Normal 40 6 5 2" xfId="31854"/>
    <cellStyle name="Normal 40 6 6" xfId="6151"/>
    <cellStyle name="Normal 40 6 6 2" xfId="33033"/>
    <cellStyle name="Normal 40 6 7" xfId="6152"/>
    <cellStyle name="Normal 40 6 7 2" xfId="34004"/>
    <cellStyle name="Normal 40 6 8" xfId="6153"/>
    <cellStyle name="Normal 40 6 8 2" xfId="34577"/>
    <cellStyle name="Normal 40 6 9" xfId="24084"/>
    <cellStyle name="Normal 40 7" xfId="6154"/>
    <cellStyle name="Normal 40 7 2" xfId="24621"/>
    <cellStyle name="Normal 40 8" xfId="6155"/>
    <cellStyle name="Normal 40 8 2" xfId="26560"/>
    <cellStyle name="Normal 40 9" xfId="6156"/>
    <cellStyle name="Normal 40 9 2" xfId="25851"/>
    <cellStyle name="Normal 41" xfId="6157"/>
    <cellStyle name="Normal 41 10" xfId="6158"/>
    <cellStyle name="Normal 41 10 2" xfId="27204"/>
    <cellStyle name="Normal 41 11" xfId="6159"/>
    <cellStyle name="Normal 41 11 2" xfId="28638"/>
    <cellStyle name="Normal 41 12" xfId="6160"/>
    <cellStyle name="Normal 41 12 2" xfId="30035"/>
    <cellStyle name="Normal 41 13" xfId="6161"/>
    <cellStyle name="Normal 41 13 2" xfId="31369"/>
    <cellStyle name="Normal 41 14" xfId="22782"/>
    <cellStyle name="Normal 41 2" xfId="6162"/>
    <cellStyle name="Normal 41 2 2" xfId="6163"/>
    <cellStyle name="Normal 41 2 2 2" xfId="25202"/>
    <cellStyle name="Normal 41 2 3" xfId="6164"/>
    <cellStyle name="Normal 41 2 3 2" xfId="26861"/>
    <cellStyle name="Normal 41 2 4" xfId="6165"/>
    <cellStyle name="Normal 41 2 4 2" xfId="28301"/>
    <cellStyle name="Normal 41 2 5" xfId="6166"/>
    <cellStyle name="Normal 41 2 5 2" xfId="29708"/>
    <cellStyle name="Normal 41 2 6" xfId="6167"/>
    <cellStyle name="Normal 41 2 6 2" xfId="31065"/>
    <cellStyle name="Normal 41 2 7" xfId="6168"/>
    <cellStyle name="Normal 41 2 7 2" xfId="32334"/>
    <cellStyle name="Normal 41 2 8" xfId="6169"/>
    <cellStyle name="Normal 41 2 8 2" xfId="33463"/>
    <cellStyle name="Normal 41 2 9" xfId="23165"/>
    <cellStyle name="Normal 41 3" xfId="6170"/>
    <cellStyle name="Normal 41 3 2" xfId="6171"/>
    <cellStyle name="Normal 41 3 2 2" xfId="25961"/>
    <cellStyle name="Normal 41 3 3" xfId="6172"/>
    <cellStyle name="Normal 41 3 3 2" xfId="27941"/>
    <cellStyle name="Normal 41 3 4" xfId="6173"/>
    <cellStyle name="Normal 41 3 4 2" xfId="29354"/>
    <cellStyle name="Normal 41 3 5" xfId="6174"/>
    <cellStyle name="Normal 41 3 5 2" xfId="30727"/>
    <cellStyle name="Normal 41 3 6" xfId="6175"/>
    <cellStyle name="Normal 41 3 6 2" xfId="32021"/>
    <cellStyle name="Normal 41 3 7" xfId="6176"/>
    <cellStyle name="Normal 41 3 7 2" xfId="33187"/>
    <cellStyle name="Normal 41 3 8" xfId="6177"/>
    <cellStyle name="Normal 41 3 8 2" xfId="34124"/>
    <cellStyle name="Normal 41 3 9" xfId="23451"/>
    <cellStyle name="Normal 41 4" xfId="6178"/>
    <cellStyle name="Normal 41 4 2" xfId="6179"/>
    <cellStyle name="Normal 41 4 2 2" xfId="25097"/>
    <cellStyle name="Normal 41 4 3" xfId="6180"/>
    <cellStyle name="Normal 41 4 3 2" xfId="28242"/>
    <cellStyle name="Normal 41 4 4" xfId="6181"/>
    <cellStyle name="Normal 41 4 4 2" xfId="29652"/>
    <cellStyle name="Normal 41 4 5" xfId="6182"/>
    <cellStyle name="Normal 41 4 5 2" xfId="31015"/>
    <cellStyle name="Normal 41 4 6" xfId="6183"/>
    <cellStyle name="Normal 41 4 6 2" xfId="32289"/>
    <cellStyle name="Normal 41 4 7" xfId="6184"/>
    <cellStyle name="Normal 41 4 7 2" xfId="33426"/>
    <cellStyle name="Normal 41 4 8" xfId="6185"/>
    <cellStyle name="Normal 41 4 8 2" xfId="34301"/>
    <cellStyle name="Normal 41 4 9" xfId="23101"/>
    <cellStyle name="Normal 41 5" xfId="6186"/>
    <cellStyle name="Normal 41 5 2" xfId="6187"/>
    <cellStyle name="Normal 41 5 2 2" xfId="24875"/>
    <cellStyle name="Normal 41 5 3" xfId="6188"/>
    <cellStyle name="Normal 41 5 3 2" xfId="27896"/>
    <cellStyle name="Normal 41 5 4" xfId="6189"/>
    <cellStyle name="Normal 41 5 4 2" xfId="29310"/>
    <cellStyle name="Normal 41 5 5" xfId="6190"/>
    <cellStyle name="Normal 41 5 5 2" xfId="30688"/>
    <cellStyle name="Normal 41 5 6" xfId="6191"/>
    <cellStyle name="Normal 41 5 6 2" xfId="31986"/>
    <cellStyle name="Normal 41 5 7" xfId="6192"/>
    <cellStyle name="Normal 41 5 7 2" xfId="33159"/>
    <cellStyle name="Normal 41 5 8" xfId="6193"/>
    <cellStyle name="Normal 41 5 8 2" xfId="34109"/>
    <cellStyle name="Normal 41 5 9" xfId="23001"/>
    <cellStyle name="Normal 41 6" xfId="6194"/>
    <cellStyle name="Normal 41 6 2" xfId="6195"/>
    <cellStyle name="Normal 41 6 2 2" xfId="27185"/>
    <cellStyle name="Normal 41 6 3" xfId="6196"/>
    <cellStyle name="Normal 41 6 3 2" xfId="28619"/>
    <cellStyle name="Normal 41 6 4" xfId="6197"/>
    <cellStyle name="Normal 41 6 4 2" xfId="30016"/>
    <cellStyle name="Normal 41 6 5" xfId="6198"/>
    <cellStyle name="Normal 41 6 5 2" xfId="31350"/>
    <cellStyle name="Normal 41 6 6" xfId="6199"/>
    <cellStyle name="Normal 41 6 6 2" xfId="32587"/>
    <cellStyle name="Normal 41 6 7" xfId="6200"/>
    <cellStyle name="Normal 41 6 7 2" xfId="33657"/>
    <cellStyle name="Normal 41 6 8" xfId="6201"/>
    <cellStyle name="Normal 41 6 8 2" xfId="34394"/>
    <cellStyle name="Normal 41 6 9" xfId="23901"/>
    <cellStyle name="Normal 41 7" xfId="6202"/>
    <cellStyle name="Normal 41 7 2" xfId="24617"/>
    <cellStyle name="Normal 41 8" xfId="6203"/>
    <cellStyle name="Normal 41 8 2" xfId="25820"/>
    <cellStyle name="Normal 41 9" xfId="6204"/>
    <cellStyle name="Normal 41 9 2" xfId="25684"/>
    <cellStyle name="Normal 42" xfId="34741"/>
    <cellStyle name="Normal 43" xfId="6205"/>
    <cellStyle name="Normal 43 10" xfId="6206"/>
    <cellStyle name="Normal 43 10 2" xfId="30699"/>
    <cellStyle name="Normal 43 11" xfId="6207"/>
    <cellStyle name="Normal 43 11 2" xfId="31997"/>
    <cellStyle name="Normal 43 12" xfId="6208"/>
    <cellStyle name="Normal 43 12 2" xfId="33167"/>
    <cellStyle name="Normal 43 13" xfId="6209"/>
    <cellStyle name="Normal 43 13 2" xfId="34113"/>
    <cellStyle name="Normal 43 14" xfId="22928"/>
    <cellStyle name="Normal 43 2" xfId="6210"/>
    <cellStyle name="Normal 43 2 2" xfId="6211"/>
    <cellStyle name="Normal 43 2 2 2" xfId="25529"/>
    <cellStyle name="Normal 43 2 3" xfId="6212"/>
    <cellStyle name="Normal 43 2 3 2" xfId="27130"/>
    <cellStyle name="Normal 43 2 4" xfId="6213"/>
    <cellStyle name="Normal 43 2 4 2" xfId="28565"/>
    <cellStyle name="Normal 43 2 5" xfId="6214"/>
    <cellStyle name="Normal 43 2 5 2" xfId="29964"/>
    <cellStyle name="Normal 43 2 6" xfId="6215"/>
    <cellStyle name="Normal 43 2 6 2" xfId="31304"/>
    <cellStyle name="Normal 43 2 7" xfId="6216"/>
    <cellStyle name="Normal 43 2 7 2" xfId="32544"/>
    <cellStyle name="Normal 43 2 8" xfId="6217"/>
    <cellStyle name="Normal 43 2 8 2" xfId="33620"/>
    <cellStyle name="Normal 43 2 9" xfId="23342"/>
    <cellStyle name="Normal 43 3" xfId="6218"/>
    <cellStyle name="Normal 43 3 2" xfId="6219"/>
    <cellStyle name="Normal 43 3 2 2" xfId="26280"/>
    <cellStyle name="Normal 43 3 3" xfId="6220"/>
    <cellStyle name="Normal 43 3 3 2" xfId="25635"/>
    <cellStyle name="Normal 43 3 4" xfId="6221"/>
    <cellStyle name="Normal 43 3 4 2" xfId="27722"/>
    <cellStyle name="Normal 43 3 5" xfId="6222"/>
    <cellStyle name="Normal 43 3 5 2" xfId="29139"/>
    <cellStyle name="Normal 43 3 6" xfId="6223"/>
    <cellStyle name="Normal 43 3 6 2" xfId="30521"/>
    <cellStyle name="Normal 43 3 7" xfId="6224"/>
    <cellStyle name="Normal 43 3 7 2" xfId="31828"/>
    <cellStyle name="Normal 43 3 8" xfId="6225"/>
    <cellStyle name="Normal 43 3 8 2" xfId="33010"/>
    <cellStyle name="Normal 43 3 9" xfId="23626"/>
    <cellStyle name="Normal 43 4" xfId="6226"/>
    <cellStyle name="Normal 43 4 2" xfId="6227"/>
    <cellStyle name="Normal 43 4 2 2" xfId="26893"/>
    <cellStyle name="Normal 43 4 3" xfId="6228"/>
    <cellStyle name="Normal 43 4 3 2" xfId="28333"/>
    <cellStyle name="Normal 43 4 4" xfId="6229"/>
    <cellStyle name="Normal 43 4 4 2" xfId="29739"/>
    <cellStyle name="Normal 43 4 5" xfId="6230"/>
    <cellStyle name="Normal 43 4 5 2" xfId="31094"/>
    <cellStyle name="Normal 43 4 6" xfId="6231"/>
    <cellStyle name="Normal 43 4 6 2" xfId="32356"/>
    <cellStyle name="Normal 43 4 7" xfId="6232"/>
    <cellStyle name="Normal 43 4 7 2" xfId="33476"/>
    <cellStyle name="Normal 43 4 8" xfId="6233"/>
    <cellStyle name="Normal 43 4 8 2" xfId="34324"/>
    <cellStyle name="Normal 43 4 9" xfId="23831"/>
    <cellStyle name="Normal 43 5" xfId="6234"/>
    <cellStyle name="Normal 43 5 2" xfId="6235"/>
    <cellStyle name="Normal 43 5 2 2" xfId="27467"/>
    <cellStyle name="Normal 43 5 3" xfId="6236"/>
    <cellStyle name="Normal 43 5 3 2" xfId="28896"/>
    <cellStyle name="Normal 43 5 4" xfId="6237"/>
    <cellStyle name="Normal 43 5 4 2" xfId="30289"/>
    <cellStyle name="Normal 43 5 5" xfId="6238"/>
    <cellStyle name="Normal 43 5 5 2" xfId="31611"/>
    <cellStyle name="Normal 43 5 6" xfId="6239"/>
    <cellStyle name="Normal 43 5 6 2" xfId="32818"/>
    <cellStyle name="Normal 43 5 7" xfId="6240"/>
    <cellStyle name="Normal 43 5 7 2" xfId="33840"/>
    <cellStyle name="Normal 43 5 8" xfId="6241"/>
    <cellStyle name="Normal 43 5 8 2" xfId="34510"/>
    <cellStyle name="Normal 43 5 9" xfId="24017"/>
    <cellStyle name="Normal 43 6" xfId="6242"/>
    <cellStyle name="Normal 43 6 2" xfId="6243"/>
    <cellStyle name="Normal 43 6 2 2" xfId="27995"/>
    <cellStyle name="Normal 43 6 3" xfId="6244"/>
    <cellStyle name="Normal 43 6 3 2" xfId="29408"/>
    <cellStyle name="Normal 43 6 4" xfId="6245"/>
    <cellStyle name="Normal 43 6 4 2" xfId="30779"/>
    <cellStyle name="Normal 43 6 5" xfId="6246"/>
    <cellStyle name="Normal 43 6 5 2" xfId="32071"/>
    <cellStyle name="Normal 43 6 6" xfId="6247"/>
    <cellStyle name="Normal 43 6 6 2" xfId="33232"/>
    <cellStyle name="Normal 43 6 7" xfId="6248"/>
    <cellStyle name="Normal 43 6 7 2" xfId="34154"/>
    <cellStyle name="Normal 43 6 8" xfId="6249"/>
    <cellStyle name="Normal 43 6 8 2" xfId="34671"/>
    <cellStyle name="Normal 43 6 9" xfId="24178"/>
    <cellStyle name="Normal 43 7" xfId="6250"/>
    <cellStyle name="Normal 43 7 2" xfId="24793"/>
    <cellStyle name="Normal 43 8" xfId="6251"/>
    <cellStyle name="Normal 43 8 2" xfId="27910"/>
    <cellStyle name="Normal 43 9" xfId="6252"/>
    <cellStyle name="Normal 43 9 2" xfId="29323"/>
    <cellStyle name="Normal 44" xfId="6253"/>
    <cellStyle name="Normal 44 10" xfId="6254"/>
    <cellStyle name="Normal 44 10 2" xfId="29775"/>
    <cellStyle name="Normal 44 11" xfId="6255"/>
    <cellStyle name="Normal 44 11 2" xfId="31129"/>
    <cellStyle name="Normal 44 12" xfId="6256"/>
    <cellStyle name="Normal 44 12 2" xfId="32389"/>
    <cellStyle name="Normal 44 13" xfId="6257"/>
    <cellStyle name="Normal 44 13 2" xfId="33503"/>
    <cellStyle name="Normal 44 14" xfId="22933"/>
    <cellStyle name="Normal 44 2" xfId="6258"/>
    <cellStyle name="Normal 44 2 2" xfId="6259"/>
    <cellStyle name="Normal 44 2 2 2" xfId="25561"/>
    <cellStyle name="Normal 44 2 3" xfId="6260"/>
    <cellStyle name="Normal 44 2 3 2" xfId="25581"/>
    <cellStyle name="Normal 44 2 4" xfId="6261"/>
    <cellStyle name="Normal 44 2 4 2" xfId="27827"/>
    <cellStyle name="Normal 44 2 5" xfId="6262"/>
    <cellStyle name="Normal 44 2 5 2" xfId="29244"/>
    <cellStyle name="Normal 44 2 6" xfId="6263"/>
    <cellStyle name="Normal 44 2 6 2" xfId="30623"/>
    <cellStyle name="Normal 44 2 7" xfId="6264"/>
    <cellStyle name="Normal 44 2 7 2" xfId="31927"/>
    <cellStyle name="Normal 44 2 8" xfId="6265"/>
    <cellStyle name="Normal 44 2 8 2" xfId="33106"/>
    <cellStyle name="Normal 44 2 9" xfId="23348"/>
    <cellStyle name="Normal 44 3" xfId="6266"/>
    <cellStyle name="Normal 44 3 2" xfId="6267"/>
    <cellStyle name="Normal 44 3 2 2" xfId="26306"/>
    <cellStyle name="Normal 44 3 3" xfId="6268"/>
    <cellStyle name="Normal 44 3 3 2" xfId="24406"/>
    <cellStyle name="Normal 44 3 4" xfId="6269"/>
    <cellStyle name="Normal 44 3 4 2" xfId="27167"/>
    <cellStyle name="Normal 44 3 5" xfId="6270"/>
    <cellStyle name="Normal 44 3 5 2" xfId="28601"/>
    <cellStyle name="Normal 44 3 6" xfId="6271"/>
    <cellStyle name="Normal 44 3 6 2" xfId="29998"/>
    <cellStyle name="Normal 44 3 7" xfId="6272"/>
    <cellStyle name="Normal 44 3 7 2" xfId="31334"/>
    <cellStyle name="Normal 44 3 8" xfId="6273"/>
    <cellStyle name="Normal 44 3 8 2" xfId="32572"/>
    <cellStyle name="Normal 44 3 9" xfId="23631"/>
    <cellStyle name="Normal 44 4" xfId="6274"/>
    <cellStyle name="Normal 44 4 2" xfId="6275"/>
    <cellStyle name="Normal 44 4 2 2" xfId="26921"/>
    <cellStyle name="Normal 44 4 3" xfId="6276"/>
    <cellStyle name="Normal 44 4 3 2" xfId="28361"/>
    <cellStyle name="Normal 44 4 4" xfId="6277"/>
    <cellStyle name="Normal 44 4 4 2" xfId="29766"/>
    <cellStyle name="Normal 44 4 5" xfId="6278"/>
    <cellStyle name="Normal 44 4 5 2" xfId="31120"/>
    <cellStyle name="Normal 44 4 6" xfId="6279"/>
    <cellStyle name="Normal 44 4 6 2" xfId="32380"/>
    <cellStyle name="Normal 44 4 7" xfId="6280"/>
    <cellStyle name="Normal 44 4 7 2" xfId="33495"/>
    <cellStyle name="Normal 44 4 8" xfId="6281"/>
    <cellStyle name="Normal 44 4 8 2" xfId="34330"/>
    <cellStyle name="Normal 44 4 9" xfId="23837"/>
    <cellStyle name="Normal 44 5" xfId="6282"/>
    <cellStyle name="Normal 44 5 2" xfId="6283"/>
    <cellStyle name="Normal 44 5 2 2" xfId="27490"/>
    <cellStyle name="Normal 44 5 3" xfId="6284"/>
    <cellStyle name="Normal 44 5 3 2" xfId="28919"/>
    <cellStyle name="Normal 44 5 4" xfId="6285"/>
    <cellStyle name="Normal 44 5 4 2" xfId="30312"/>
    <cellStyle name="Normal 44 5 5" xfId="6286"/>
    <cellStyle name="Normal 44 5 5 2" xfId="31632"/>
    <cellStyle name="Normal 44 5 6" xfId="6287"/>
    <cellStyle name="Normal 44 5 6 2" xfId="32838"/>
    <cellStyle name="Normal 44 5 7" xfId="6288"/>
    <cellStyle name="Normal 44 5 7 2" xfId="33854"/>
    <cellStyle name="Normal 44 5 8" xfId="6289"/>
    <cellStyle name="Normal 44 5 8 2" xfId="34515"/>
    <cellStyle name="Normal 44 5 9" xfId="24022"/>
    <cellStyle name="Normal 44 6" xfId="6290"/>
    <cellStyle name="Normal 44 6 2" xfId="6291"/>
    <cellStyle name="Normal 44 6 2 2" xfId="28021"/>
    <cellStyle name="Normal 44 6 3" xfId="6292"/>
    <cellStyle name="Normal 44 6 3 2" xfId="29434"/>
    <cellStyle name="Normal 44 6 4" xfId="6293"/>
    <cellStyle name="Normal 44 6 4 2" xfId="30803"/>
    <cellStyle name="Normal 44 6 5" xfId="6294"/>
    <cellStyle name="Normal 44 6 5 2" xfId="32094"/>
    <cellStyle name="Normal 44 6 6" xfId="6295"/>
    <cellStyle name="Normal 44 6 6 2" xfId="33254"/>
    <cellStyle name="Normal 44 6 7" xfId="6296"/>
    <cellStyle name="Normal 44 6 7 2" xfId="34170"/>
    <cellStyle name="Normal 44 6 8" xfId="6297"/>
    <cellStyle name="Normal 44 6 8 2" xfId="34676"/>
    <cellStyle name="Normal 44 6 9" xfId="24183"/>
    <cellStyle name="Normal 44 7" xfId="6298"/>
    <cellStyle name="Normal 44 7 2" xfId="24799"/>
    <cellStyle name="Normal 44 8" xfId="6299"/>
    <cellStyle name="Normal 44 8 2" xfId="26931"/>
    <cellStyle name="Normal 44 9" xfId="6300"/>
    <cellStyle name="Normal 44 9 2" xfId="28371"/>
    <cellStyle name="Normal 45" xfId="6301"/>
    <cellStyle name="Normal 45 10" xfId="6302"/>
    <cellStyle name="Normal 45 10 2" xfId="29367"/>
    <cellStyle name="Normal 45 11" xfId="6303"/>
    <cellStyle name="Normal 45 11 2" xfId="30740"/>
    <cellStyle name="Normal 45 12" xfId="6304"/>
    <cellStyle name="Normal 45 12 2" xfId="32034"/>
    <cellStyle name="Normal 45 13" xfId="6305"/>
    <cellStyle name="Normal 45 13 2" xfId="33199"/>
    <cellStyle name="Normal 45 14" xfId="22939"/>
    <cellStyle name="Normal 45 2" xfId="6306"/>
    <cellStyle name="Normal 45 2 2" xfId="6307"/>
    <cellStyle name="Normal 45 2 2 2" xfId="25589"/>
    <cellStyle name="Normal 45 2 3" xfId="6308"/>
    <cellStyle name="Normal 45 2 3 2" xfId="28224"/>
    <cellStyle name="Normal 45 2 4" xfId="6309"/>
    <cellStyle name="Normal 45 2 4 2" xfId="29634"/>
    <cellStyle name="Normal 45 2 5" xfId="6310"/>
    <cellStyle name="Normal 45 2 5 2" xfId="30998"/>
    <cellStyle name="Normal 45 2 6" xfId="6311"/>
    <cellStyle name="Normal 45 2 6 2" xfId="32274"/>
    <cellStyle name="Normal 45 2 7" xfId="6312"/>
    <cellStyle name="Normal 45 2 7 2" xfId="33413"/>
    <cellStyle name="Normal 45 2 8" xfId="6313"/>
    <cellStyle name="Normal 45 2 8 2" xfId="34291"/>
    <cellStyle name="Normal 45 2 9" xfId="23355"/>
    <cellStyle name="Normal 45 3" xfId="6314"/>
    <cellStyle name="Normal 45 3 2" xfId="6315"/>
    <cellStyle name="Normal 45 3 2 2" xfId="26336"/>
    <cellStyle name="Normal 45 3 3" xfId="6316"/>
    <cellStyle name="Normal 45 3 3 2" xfId="24556"/>
    <cellStyle name="Normal 45 3 4" xfId="6317"/>
    <cellStyle name="Normal 45 3 4 2" xfId="27201"/>
    <cellStyle name="Normal 45 3 5" xfId="6318"/>
    <cellStyle name="Normal 45 3 5 2" xfId="28635"/>
    <cellStyle name="Normal 45 3 6" xfId="6319"/>
    <cellStyle name="Normal 45 3 6 2" xfId="30032"/>
    <cellStyle name="Normal 45 3 7" xfId="6320"/>
    <cellStyle name="Normal 45 3 7 2" xfId="31366"/>
    <cellStyle name="Normal 45 3 8" xfId="6321"/>
    <cellStyle name="Normal 45 3 8 2" xfId="32602"/>
    <cellStyle name="Normal 45 3 9" xfId="23638"/>
    <cellStyle name="Normal 45 4" xfId="6322"/>
    <cellStyle name="Normal 45 4 2" xfId="6323"/>
    <cellStyle name="Normal 45 4 2 2" xfId="26952"/>
    <cellStyle name="Normal 45 4 3" xfId="6324"/>
    <cellStyle name="Normal 45 4 3 2" xfId="28391"/>
    <cellStyle name="Normal 45 4 4" xfId="6325"/>
    <cellStyle name="Normal 45 4 4 2" xfId="29793"/>
    <cellStyle name="Normal 45 4 5" xfId="6326"/>
    <cellStyle name="Normal 45 4 5 2" xfId="31145"/>
    <cellStyle name="Normal 45 4 6" xfId="6327"/>
    <cellStyle name="Normal 45 4 6 2" xfId="32404"/>
    <cellStyle name="Normal 45 4 7" xfId="6328"/>
    <cellStyle name="Normal 45 4 7 2" xfId="33513"/>
    <cellStyle name="Normal 45 4 8" xfId="6329"/>
    <cellStyle name="Normal 45 4 8 2" xfId="34337"/>
    <cellStyle name="Normal 45 4 9" xfId="23844"/>
    <cellStyle name="Normal 45 5" xfId="6330"/>
    <cellStyle name="Normal 45 5 2" xfId="6331"/>
    <cellStyle name="Normal 45 5 2 2" xfId="27517"/>
    <cellStyle name="Normal 45 5 3" xfId="6332"/>
    <cellStyle name="Normal 45 5 3 2" xfId="28944"/>
    <cellStyle name="Normal 45 5 4" xfId="6333"/>
    <cellStyle name="Normal 45 5 4 2" xfId="30337"/>
    <cellStyle name="Normal 45 5 5" xfId="6334"/>
    <cellStyle name="Normal 45 5 5 2" xfId="31654"/>
    <cellStyle name="Normal 45 5 6" xfId="6335"/>
    <cellStyle name="Normal 45 5 6 2" xfId="32857"/>
    <cellStyle name="Normal 45 5 7" xfId="6336"/>
    <cellStyle name="Normal 45 5 7 2" xfId="33868"/>
    <cellStyle name="Normal 45 5 8" xfId="6337"/>
    <cellStyle name="Normal 45 5 8 2" xfId="34521"/>
    <cellStyle name="Normal 45 5 9" xfId="24028"/>
    <cellStyle name="Normal 45 6" xfId="6338"/>
    <cellStyle name="Normal 45 6 2" xfId="6339"/>
    <cellStyle name="Normal 45 6 2 2" xfId="28043"/>
    <cellStyle name="Normal 45 6 3" xfId="6340"/>
    <cellStyle name="Normal 45 6 3 2" xfId="29455"/>
    <cellStyle name="Normal 45 6 4" xfId="6341"/>
    <cellStyle name="Normal 45 6 4 2" xfId="30824"/>
    <cellStyle name="Normal 45 6 5" xfId="6342"/>
    <cellStyle name="Normal 45 6 5 2" xfId="32114"/>
    <cellStyle name="Normal 45 6 6" xfId="6343"/>
    <cellStyle name="Normal 45 6 6 2" xfId="33273"/>
    <cellStyle name="Normal 45 6 7" xfId="6344"/>
    <cellStyle name="Normal 45 6 7 2" xfId="34181"/>
    <cellStyle name="Normal 45 6 8" xfId="6345"/>
    <cellStyle name="Normal 45 6 8 2" xfId="34682"/>
    <cellStyle name="Normal 45 6 9" xfId="24189"/>
    <cellStyle name="Normal 45 7" xfId="6346"/>
    <cellStyle name="Normal 45 7 2" xfId="24806"/>
    <cellStyle name="Normal 45 8" xfId="6347"/>
    <cellStyle name="Normal 45 8 2" xfId="26540"/>
    <cellStyle name="Normal 45 9" xfId="6348"/>
    <cellStyle name="Normal 45 9 2" xfId="27954"/>
    <cellStyle name="Normal 46" xfId="6349"/>
    <cellStyle name="Normal 46 10" xfId="6350"/>
    <cellStyle name="Normal 46 10 2" xfId="30741"/>
    <cellStyle name="Normal 46 11" xfId="6351"/>
    <cellStyle name="Normal 46 11 2" xfId="32035"/>
    <cellStyle name="Normal 46 12" xfId="6352"/>
    <cellStyle name="Normal 46 12 2" xfId="33200"/>
    <cellStyle name="Normal 46 13" xfId="6353"/>
    <cellStyle name="Normal 46 13 2" xfId="34133"/>
    <cellStyle name="Normal 46 14" xfId="22944"/>
    <cellStyle name="Normal 46 2" xfId="6354"/>
    <cellStyle name="Normal 46 2 2" xfId="6355"/>
    <cellStyle name="Normal 46 2 2 2" xfId="25610"/>
    <cellStyle name="Normal 46 2 3" xfId="6356"/>
    <cellStyle name="Normal 46 2 3 2" xfId="26941"/>
    <cellStyle name="Normal 46 2 4" xfId="6357"/>
    <cellStyle name="Normal 46 2 4 2" xfId="28380"/>
    <cellStyle name="Normal 46 2 5" xfId="6358"/>
    <cellStyle name="Normal 46 2 5 2" xfId="29783"/>
    <cellStyle name="Normal 46 2 6" xfId="6359"/>
    <cellStyle name="Normal 46 2 6 2" xfId="31136"/>
    <cellStyle name="Normal 46 2 7" xfId="6360"/>
    <cellStyle name="Normal 46 2 7 2" xfId="32396"/>
    <cellStyle name="Normal 46 2 8" xfId="6361"/>
    <cellStyle name="Normal 46 2 8 2" xfId="33507"/>
    <cellStyle name="Normal 46 2 9" xfId="23360"/>
    <cellStyle name="Normal 46 3" xfId="6362"/>
    <cellStyle name="Normal 46 3 2" xfId="6363"/>
    <cellStyle name="Normal 46 3 2 2" xfId="26361"/>
    <cellStyle name="Normal 46 3 3" xfId="6364"/>
    <cellStyle name="Normal 46 3 3 2" xfId="24479"/>
    <cellStyle name="Normal 46 3 4" xfId="6365"/>
    <cellStyle name="Normal 46 3 4 2" xfId="24413"/>
    <cellStyle name="Normal 46 3 5" xfId="6366"/>
    <cellStyle name="Normal 46 3 5 2" xfId="27101"/>
    <cellStyle name="Normal 46 3 6" xfId="6367"/>
    <cellStyle name="Normal 46 3 6 2" xfId="28536"/>
    <cellStyle name="Normal 46 3 7" xfId="6368"/>
    <cellStyle name="Normal 46 3 7 2" xfId="29935"/>
    <cellStyle name="Normal 46 3 8" xfId="6369"/>
    <cellStyle name="Normal 46 3 8 2" xfId="31278"/>
    <cellStyle name="Normal 46 3 9" xfId="23644"/>
    <cellStyle name="Normal 46 4" xfId="6370"/>
    <cellStyle name="Normal 46 4 2" xfId="6371"/>
    <cellStyle name="Normal 46 4 2 2" xfId="26978"/>
    <cellStyle name="Normal 46 4 3" xfId="6372"/>
    <cellStyle name="Normal 46 4 3 2" xfId="28415"/>
    <cellStyle name="Normal 46 4 4" xfId="6373"/>
    <cellStyle name="Normal 46 4 4 2" xfId="29815"/>
    <cellStyle name="Normal 46 4 5" xfId="6374"/>
    <cellStyle name="Normal 46 4 5 2" xfId="31166"/>
    <cellStyle name="Normal 46 4 6" xfId="6375"/>
    <cellStyle name="Normal 46 4 6 2" xfId="32422"/>
    <cellStyle name="Normal 46 4 7" xfId="6376"/>
    <cellStyle name="Normal 46 4 7 2" xfId="33529"/>
    <cellStyle name="Normal 46 4 8" xfId="6377"/>
    <cellStyle name="Normal 46 4 8 2" xfId="34343"/>
    <cellStyle name="Normal 46 4 9" xfId="23850"/>
    <cellStyle name="Normal 46 5" xfId="6378"/>
    <cellStyle name="Normal 46 5 2" xfId="6379"/>
    <cellStyle name="Normal 46 5 2 2" xfId="27542"/>
    <cellStyle name="Normal 46 5 3" xfId="6380"/>
    <cellStyle name="Normal 46 5 3 2" xfId="28967"/>
    <cellStyle name="Normal 46 5 4" xfId="6381"/>
    <cellStyle name="Normal 46 5 4 2" xfId="30358"/>
    <cellStyle name="Normal 46 5 5" xfId="6382"/>
    <cellStyle name="Normal 46 5 5 2" xfId="31673"/>
    <cellStyle name="Normal 46 5 6" xfId="6383"/>
    <cellStyle name="Normal 46 5 6 2" xfId="32875"/>
    <cellStyle name="Normal 46 5 7" xfId="6384"/>
    <cellStyle name="Normal 46 5 7 2" xfId="33882"/>
    <cellStyle name="Normal 46 5 8" xfId="6385"/>
    <cellStyle name="Normal 46 5 8 2" xfId="34526"/>
    <cellStyle name="Normal 46 5 9" xfId="24033"/>
    <cellStyle name="Normal 46 6" xfId="6386"/>
    <cellStyle name="Normal 46 6 2" xfId="6387"/>
    <cellStyle name="Normal 46 6 2 2" xfId="28063"/>
    <cellStyle name="Normal 46 6 3" xfId="6388"/>
    <cellStyle name="Normal 46 6 3 2" xfId="29475"/>
    <cellStyle name="Normal 46 6 4" xfId="6389"/>
    <cellStyle name="Normal 46 6 4 2" xfId="30843"/>
    <cellStyle name="Normal 46 6 5" xfId="6390"/>
    <cellStyle name="Normal 46 6 5 2" xfId="32132"/>
    <cellStyle name="Normal 46 6 6" xfId="6391"/>
    <cellStyle name="Normal 46 6 6 2" xfId="33289"/>
    <cellStyle name="Normal 46 6 7" xfId="6392"/>
    <cellStyle name="Normal 46 6 7 2" xfId="34194"/>
    <cellStyle name="Normal 46 6 8" xfId="6393"/>
    <cellStyle name="Normal 46 6 8 2" xfId="34687"/>
    <cellStyle name="Normal 46 6 9" xfId="24194"/>
    <cellStyle name="Normal 46 7" xfId="6394"/>
    <cellStyle name="Normal 46 7 2" xfId="24811"/>
    <cellStyle name="Normal 46 8" xfId="6395"/>
    <cellStyle name="Normal 46 8 2" xfId="27955"/>
    <cellStyle name="Normal 46 9" xfId="6396"/>
    <cellStyle name="Normal 46 9 2" xfId="29368"/>
    <cellStyle name="Normal 47" xfId="6397"/>
    <cellStyle name="Normal 47 10" xfId="6398"/>
    <cellStyle name="Normal 47 10 2" xfId="27396"/>
    <cellStyle name="Normal 47 11" xfId="6399"/>
    <cellStyle name="Normal 47 11 2" xfId="28828"/>
    <cellStyle name="Normal 47 12" xfId="6400"/>
    <cellStyle name="Normal 47 12 2" xfId="30221"/>
    <cellStyle name="Normal 47 13" xfId="6401"/>
    <cellStyle name="Normal 47 13 2" xfId="31545"/>
    <cellStyle name="Normal 47 14" xfId="22949"/>
    <cellStyle name="Normal 47 2" xfId="6402"/>
    <cellStyle name="Normal 47 2 2" xfId="6403"/>
    <cellStyle name="Normal 47 2 2 2" xfId="25636"/>
    <cellStyle name="Normal 47 2 3" xfId="6404"/>
    <cellStyle name="Normal 47 2 3 2" xfId="27154"/>
    <cellStyle name="Normal 47 2 4" xfId="6405"/>
    <cellStyle name="Normal 47 2 4 2" xfId="28588"/>
    <cellStyle name="Normal 47 2 5" xfId="6406"/>
    <cellStyle name="Normal 47 2 5 2" xfId="29986"/>
    <cellStyle name="Normal 47 2 6" xfId="6407"/>
    <cellStyle name="Normal 47 2 6 2" xfId="31323"/>
    <cellStyle name="Normal 47 2 7" xfId="6408"/>
    <cellStyle name="Normal 47 2 7 2" xfId="32562"/>
    <cellStyle name="Normal 47 2 8" xfId="6409"/>
    <cellStyle name="Normal 47 2 8 2" xfId="33635"/>
    <cellStyle name="Normal 47 2 9" xfId="23366"/>
    <cellStyle name="Normal 47 3" xfId="6410"/>
    <cellStyle name="Normal 47 3 2" xfId="6411"/>
    <cellStyle name="Normal 47 3 2 2" xfId="26387"/>
    <cellStyle name="Normal 47 3 3" xfId="6412"/>
    <cellStyle name="Normal 47 3 3 2" xfId="26160"/>
    <cellStyle name="Normal 47 3 4" xfId="6413"/>
    <cellStyle name="Normal 47 3 4 2" xfId="27757"/>
    <cellStyle name="Normal 47 3 5" xfId="6414"/>
    <cellStyle name="Normal 47 3 5 2" xfId="29174"/>
    <cellStyle name="Normal 47 3 6" xfId="6415"/>
    <cellStyle name="Normal 47 3 6 2" xfId="30553"/>
    <cellStyle name="Normal 47 3 7" xfId="6416"/>
    <cellStyle name="Normal 47 3 7 2" xfId="31858"/>
    <cellStyle name="Normal 47 3 8" xfId="6417"/>
    <cellStyle name="Normal 47 3 8 2" xfId="33037"/>
    <cellStyle name="Normal 47 3 9" xfId="23650"/>
    <cellStyle name="Normal 47 4" xfId="6418"/>
    <cellStyle name="Normal 47 4 2" xfId="6419"/>
    <cellStyle name="Normal 47 4 2 2" xfId="27000"/>
    <cellStyle name="Normal 47 4 3" xfId="6420"/>
    <cellStyle name="Normal 47 4 3 2" xfId="28437"/>
    <cellStyle name="Normal 47 4 4" xfId="6421"/>
    <cellStyle name="Normal 47 4 4 2" xfId="29837"/>
    <cellStyle name="Normal 47 4 5" xfId="6422"/>
    <cellStyle name="Normal 47 4 5 2" xfId="31184"/>
    <cellStyle name="Normal 47 4 6" xfId="6423"/>
    <cellStyle name="Normal 47 4 6 2" xfId="32438"/>
    <cellStyle name="Normal 47 4 7" xfId="6424"/>
    <cellStyle name="Normal 47 4 7 2" xfId="33540"/>
    <cellStyle name="Normal 47 4 8" xfId="6425"/>
    <cellStyle name="Normal 47 4 8 2" xfId="34348"/>
    <cellStyle name="Normal 47 4 9" xfId="23855"/>
    <cellStyle name="Normal 47 5" xfId="6426"/>
    <cellStyle name="Normal 47 5 2" xfId="6427"/>
    <cellStyle name="Normal 47 5 2 2" xfId="27566"/>
    <cellStyle name="Normal 47 5 3" xfId="6428"/>
    <cellStyle name="Normal 47 5 3 2" xfId="28991"/>
    <cellStyle name="Normal 47 5 4" xfId="6429"/>
    <cellStyle name="Normal 47 5 4 2" xfId="30378"/>
    <cellStyle name="Normal 47 5 5" xfId="6430"/>
    <cellStyle name="Normal 47 5 5 2" xfId="31693"/>
    <cellStyle name="Normal 47 5 6" xfId="6431"/>
    <cellStyle name="Normal 47 5 6 2" xfId="32894"/>
    <cellStyle name="Normal 47 5 7" xfId="6432"/>
    <cellStyle name="Normal 47 5 7 2" xfId="33897"/>
    <cellStyle name="Normal 47 5 8" xfId="6433"/>
    <cellStyle name="Normal 47 5 8 2" xfId="34531"/>
    <cellStyle name="Normal 47 5 9" xfId="24038"/>
    <cellStyle name="Normal 47 6" xfId="6434"/>
    <cellStyle name="Normal 47 6 2" xfId="6435"/>
    <cellStyle name="Normal 47 6 2 2" xfId="28089"/>
    <cellStyle name="Normal 47 6 3" xfId="6436"/>
    <cellStyle name="Normal 47 6 3 2" xfId="29501"/>
    <cellStyle name="Normal 47 6 4" xfId="6437"/>
    <cellStyle name="Normal 47 6 4 2" xfId="30868"/>
    <cellStyle name="Normal 47 6 5" xfId="6438"/>
    <cellStyle name="Normal 47 6 5 2" xfId="32155"/>
    <cellStyle name="Normal 47 6 6" xfId="6439"/>
    <cellStyle name="Normal 47 6 6 2" xfId="33309"/>
    <cellStyle name="Normal 47 6 7" xfId="6440"/>
    <cellStyle name="Normal 47 6 7 2" xfId="34211"/>
    <cellStyle name="Normal 47 6 8" xfId="6441"/>
    <cellStyle name="Normal 47 6 8 2" xfId="34692"/>
    <cellStyle name="Normal 47 6 9" xfId="24199"/>
    <cellStyle name="Normal 47 7" xfId="6442"/>
    <cellStyle name="Normal 47 7 2" xfId="24817"/>
    <cellStyle name="Normal 47 8" xfId="6443"/>
    <cellStyle name="Normal 47 8 2" xfId="26645"/>
    <cellStyle name="Normal 47 9" xfId="6444"/>
    <cellStyle name="Normal 47 9 2" xfId="24512"/>
    <cellStyle name="Normal 48" xfId="6445"/>
    <cellStyle name="Normal 48 10" xfId="6446"/>
    <cellStyle name="Normal 48 10 2" xfId="28375"/>
    <cellStyle name="Normal 48 11" xfId="6447"/>
    <cellStyle name="Normal 48 11 2" xfId="29778"/>
    <cellStyle name="Normal 48 12" xfId="6448"/>
    <cellStyle name="Normal 48 12 2" xfId="31132"/>
    <cellStyle name="Normal 48 13" xfId="6449"/>
    <cellStyle name="Normal 48 13 2" xfId="32392"/>
    <cellStyle name="Normal 48 14" xfId="22954"/>
    <cellStyle name="Normal 48 2" xfId="6450"/>
    <cellStyle name="Normal 48 2 2" xfId="6451"/>
    <cellStyle name="Normal 48 2 2 2" xfId="25660"/>
    <cellStyle name="Normal 48 2 3" xfId="6452"/>
    <cellStyle name="Normal 48 2 3 2" xfId="26970"/>
    <cellStyle name="Normal 48 2 4" xfId="6453"/>
    <cellStyle name="Normal 48 2 4 2" xfId="28407"/>
    <cellStyle name="Normal 48 2 5" xfId="6454"/>
    <cellStyle name="Normal 48 2 5 2" xfId="29808"/>
    <cellStyle name="Normal 48 2 6" xfId="6455"/>
    <cellStyle name="Normal 48 2 6 2" xfId="31160"/>
    <cellStyle name="Normal 48 2 7" xfId="6456"/>
    <cellStyle name="Normal 48 2 7 2" xfId="32418"/>
    <cellStyle name="Normal 48 2 8" xfId="6457"/>
    <cellStyle name="Normal 48 2 8 2" xfId="33525"/>
    <cellStyle name="Normal 48 2 9" xfId="23372"/>
    <cellStyle name="Normal 48 3" xfId="6458"/>
    <cellStyle name="Normal 48 3 2" xfId="6459"/>
    <cellStyle name="Normal 48 3 2 2" xfId="26412"/>
    <cellStyle name="Normal 48 3 3" xfId="6460"/>
    <cellStyle name="Normal 48 3 3 2" xfId="26155"/>
    <cellStyle name="Normal 48 3 4" xfId="6461"/>
    <cellStyle name="Normal 48 3 4 2" xfId="27320"/>
    <cellStyle name="Normal 48 3 5" xfId="6462"/>
    <cellStyle name="Normal 48 3 5 2" xfId="28754"/>
    <cellStyle name="Normal 48 3 6" xfId="6463"/>
    <cellStyle name="Normal 48 3 6 2" xfId="30151"/>
    <cellStyle name="Normal 48 3 7" xfId="6464"/>
    <cellStyle name="Normal 48 3 7 2" xfId="31483"/>
    <cellStyle name="Normal 48 3 8" xfId="6465"/>
    <cellStyle name="Normal 48 3 8 2" xfId="32708"/>
    <cellStyle name="Normal 48 3 9" xfId="23656"/>
    <cellStyle name="Normal 48 4" xfId="6466"/>
    <cellStyle name="Normal 48 4 2" xfId="6467"/>
    <cellStyle name="Normal 48 4 2 2" xfId="27021"/>
    <cellStyle name="Normal 48 4 3" xfId="6468"/>
    <cellStyle name="Normal 48 4 3 2" xfId="28458"/>
    <cellStyle name="Normal 48 4 4" xfId="6469"/>
    <cellStyle name="Normal 48 4 4 2" xfId="29858"/>
    <cellStyle name="Normal 48 4 5" xfId="6470"/>
    <cellStyle name="Normal 48 4 5 2" xfId="31205"/>
    <cellStyle name="Normal 48 4 6" xfId="6471"/>
    <cellStyle name="Normal 48 4 6 2" xfId="32455"/>
    <cellStyle name="Normal 48 4 7" xfId="6472"/>
    <cellStyle name="Normal 48 4 7 2" xfId="33555"/>
    <cellStyle name="Normal 48 4 8" xfId="6473"/>
    <cellStyle name="Normal 48 4 8 2" xfId="34354"/>
    <cellStyle name="Normal 48 4 9" xfId="23861"/>
    <cellStyle name="Normal 48 5" xfId="6474"/>
    <cellStyle name="Normal 48 5 2" xfId="6475"/>
    <cellStyle name="Normal 48 5 2 2" xfId="27595"/>
    <cellStyle name="Normal 48 5 3" xfId="6476"/>
    <cellStyle name="Normal 48 5 3 2" xfId="29020"/>
    <cellStyle name="Normal 48 5 4" xfId="6477"/>
    <cellStyle name="Normal 48 5 4 2" xfId="30407"/>
    <cellStyle name="Normal 48 5 5" xfId="6478"/>
    <cellStyle name="Normal 48 5 5 2" xfId="31719"/>
    <cellStyle name="Normal 48 5 6" xfId="6479"/>
    <cellStyle name="Normal 48 5 6 2" xfId="32916"/>
    <cellStyle name="Normal 48 5 7" xfId="6480"/>
    <cellStyle name="Normal 48 5 7 2" xfId="33913"/>
    <cellStyle name="Normal 48 5 8" xfId="6481"/>
    <cellStyle name="Normal 48 5 8 2" xfId="34536"/>
    <cellStyle name="Normal 48 5 9" xfId="24043"/>
    <cellStyle name="Normal 48 6" xfId="6482"/>
    <cellStyle name="Normal 48 6 2" xfId="6483"/>
    <cellStyle name="Normal 48 6 2 2" xfId="28110"/>
    <cellStyle name="Normal 48 6 3" xfId="6484"/>
    <cellStyle name="Normal 48 6 3 2" xfId="29522"/>
    <cellStyle name="Normal 48 6 4" xfId="6485"/>
    <cellStyle name="Normal 48 6 4 2" xfId="30889"/>
    <cellStyle name="Normal 48 6 5" xfId="6486"/>
    <cellStyle name="Normal 48 6 5 2" xfId="32173"/>
    <cellStyle name="Normal 48 6 6" xfId="6487"/>
    <cellStyle name="Normal 48 6 6 2" xfId="33327"/>
    <cellStyle name="Normal 48 6 7" xfId="6488"/>
    <cellStyle name="Normal 48 6 7 2" xfId="34224"/>
    <cellStyle name="Normal 48 6 8" xfId="6489"/>
    <cellStyle name="Normal 48 6 8 2" xfId="34697"/>
    <cellStyle name="Normal 48 6 9" xfId="24204"/>
    <cellStyle name="Normal 48 7" xfId="6490"/>
    <cellStyle name="Normal 48 7 2" xfId="24823"/>
    <cellStyle name="Normal 48 8" xfId="6491"/>
    <cellStyle name="Normal 48 8 2" xfId="25071"/>
    <cellStyle name="Normal 48 9" xfId="6492"/>
    <cellStyle name="Normal 48 9 2" xfId="26935"/>
    <cellStyle name="Normal 49" xfId="6493"/>
    <cellStyle name="Normal 49 10" xfId="6494"/>
    <cellStyle name="Normal 49 10 2" xfId="31012"/>
    <cellStyle name="Normal 49 11" xfId="6495"/>
    <cellStyle name="Normal 49 11 2" xfId="32287"/>
    <cellStyle name="Normal 49 12" xfId="6496"/>
    <cellStyle name="Normal 49 12 2" xfId="33424"/>
    <cellStyle name="Normal 49 13" xfId="6497"/>
    <cellStyle name="Normal 49 13 2" xfId="34299"/>
    <cellStyle name="Normal 49 14" xfId="22938"/>
    <cellStyle name="Normal 49 2" xfId="6498"/>
    <cellStyle name="Normal 49 2 2" xfId="6499"/>
    <cellStyle name="Normal 49 2 2 2" xfId="25587"/>
    <cellStyle name="Normal 49 2 3" xfId="6500"/>
    <cellStyle name="Normal 49 2 3 2" xfId="27153"/>
    <cellStyle name="Normal 49 2 4" xfId="6501"/>
    <cellStyle name="Normal 49 2 4 2" xfId="28587"/>
    <cellStyle name="Normal 49 2 5" xfId="6502"/>
    <cellStyle name="Normal 49 2 5 2" xfId="29985"/>
    <cellStyle name="Normal 49 2 6" xfId="6503"/>
    <cellStyle name="Normal 49 2 6 2" xfId="31322"/>
    <cellStyle name="Normal 49 2 7" xfId="6504"/>
    <cellStyle name="Normal 49 2 7 2" xfId="32561"/>
    <cellStyle name="Normal 49 2 8" xfId="6505"/>
    <cellStyle name="Normal 49 2 8 2" xfId="33634"/>
    <cellStyle name="Normal 49 2 9" xfId="23354"/>
    <cellStyle name="Normal 49 3" xfId="6506"/>
    <cellStyle name="Normal 49 3 2" xfId="6507"/>
    <cellStyle name="Normal 49 3 2 2" xfId="26333"/>
    <cellStyle name="Normal 49 3 3" xfId="6508"/>
    <cellStyle name="Normal 49 3 3 2" xfId="24411"/>
    <cellStyle name="Normal 49 3 4" xfId="6509"/>
    <cellStyle name="Normal 49 3 4 2" xfId="26515"/>
    <cellStyle name="Normal 49 3 5" xfId="6510"/>
    <cellStyle name="Normal 49 3 5 2" xfId="27051"/>
    <cellStyle name="Normal 49 3 6" xfId="6511"/>
    <cellStyle name="Normal 49 3 6 2" xfId="28486"/>
    <cellStyle name="Normal 49 3 7" xfId="6512"/>
    <cellStyle name="Normal 49 3 7 2" xfId="29886"/>
    <cellStyle name="Normal 49 3 8" xfId="6513"/>
    <cellStyle name="Normal 49 3 8 2" xfId="31231"/>
    <cellStyle name="Normal 49 3 9" xfId="23637"/>
    <cellStyle name="Normal 49 4" xfId="6514"/>
    <cellStyle name="Normal 49 4 2" xfId="6515"/>
    <cellStyle name="Normal 49 4 2 2" xfId="26949"/>
    <cellStyle name="Normal 49 4 3" xfId="6516"/>
    <cellStyle name="Normal 49 4 3 2" xfId="28388"/>
    <cellStyle name="Normal 49 4 4" xfId="6517"/>
    <cellStyle name="Normal 49 4 4 2" xfId="29790"/>
    <cellStyle name="Normal 49 4 5" xfId="6518"/>
    <cellStyle name="Normal 49 4 5 2" xfId="31143"/>
    <cellStyle name="Normal 49 4 6" xfId="6519"/>
    <cellStyle name="Normal 49 4 6 2" xfId="32402"/>
    <cellStyle name="Normal 49 4 7" xfId="6520"/>
    <cellStyle name="Normal 49 4 7 2" xfId="33511"/>
    <cellStyle name="Normal 49 4 8" xfId="6521"/>
    <cellStyle name="Normal 49 4 8 2" xfId="34336"/>
    <cellStyle name="Normal 49 4 9" xfId="23843"/>
    <cellStyle name="Normal 49 5" xfId="6522"/>
    <cellStyle name="Normal 49 5 2" xfId="6523"/>
    <cellStyle name="Normal 49 5 2 2" xfId="27514"/>
    <cellStyle name="Normal 49 5 3" xfId="6524"/>
    <cellStyle name="Normal 49 5 3 2" xfId="28941"/>
    <cellStyle name="Normal 49 5 4" xfId="6525"/>
    <cellStyle name="Normal 49 5 4 2" xfId="30334"/>
    <cellStyle name="Normal 49 5 5" xfId="6526"/>
    <cellStyle name="Normal 49 5 5 2" xfId="31651"/>
    <cellStyle name="Normal 49 5 6" xfId="6527"/>
    <cellStyle name="Normal 49 5 6 2" xfId="32854"/>
    <cellStyle name="Normal 49 5 7" xfId="6528"/>
    <cellStyle name="Normal 49 5 7 2" xfId="33866"/>
    <cellStyle name="Normal 49 5 8" xfId="6529"/>
    <cellStyle name="Normal 49 5 8 2" xfId="34520"/>
    <cellStyle name="Normal 49 5 9" xfId="24027"/>
    <cellStyle name="Normal 49 6" xfId="6530"/>
    <cellStyle name="Normal 49 6 2" xfId="6531"/>
    <cellStyle name="Normal 49 6 2 2" xfId="28040"/>
    <cellStyle name="Normal 49 6 3" xfId="6532"/>
    <cellStyle name="Normal 49 6 3 2" xfId="29452"/>
    <cellStyle name="Normal 49 6 4" xfId="6533"/>
    <cellStyle name="Normal 49 6 4 2" xfId="30821"/>
    <cellStyle name="Normal 49 6 5" xfId="6534"/>
    <cellStyle name="Normal 49 6 5 2" xfId="32111"/>
    <cellStyle name="Normal 49 6 6" xfId="6535"/>
    <cellStyle name="Normal 49 6 6 2" xfId="33270"/>
    <cellStyle name="Normal 49 6 7" xfId="6536"/>
    <cellStyle name="Normal 49 6 7 2" xfId="34179"/>
    <cellStyle name="Normal 49 6 8" xfId="6537"/>
    <cellStyle name="Normal 49 6 8 2" xfId="34681"/>
    <cellStyle name="Normal 49 6 9" xfId="24188"/>
    <cellStyle name="Normal 49 7" xfId="6538"/>
    <cellStyle name="Normal 49 7 2" xfId="24805"/>
    <cellStyle name="Normal 49 8" xfId="6539"/>
    <cellStyle name="Normal 49 8 2" xfId="28239"/>
    <cellStyle name="Normal 49 9" xfId="6540"/>
    <cellStyle name="Normal 49 9 2" xfId="29649"/>
    <cellStyle name="Normal 5" xfId="6541"/>
    <cellStyle name="Normal 5 10" xfId="6542"/>
    <cellStyle name="Normal 5 10 2" xfId="24573"/>
    <cellStyle name="Normal 5 11" xfId="6543"/>
    <cellStyle name="Normal 5 11 2" xfId="24999"/>
    <cellStyle name="Normal 5 12" xfId="6544"/>
    <cellStyle name="Normal 5 12 2" xfId="27578"/>
    <cellStyle name="Normal 5 13" xfId="6545"/>
    <cellStyle name="Normal 5 13 2" xfId="29003"/>
    <cellStyle name="Normal 5 14" xfId="6546"/>
    <cellStyle name="Normal 5 14 2" xfId="30390"/>
    <cellStyle name="Normal 5 15" xfId="34931"/>
    <cellStyle name="Normal 5 16" xfId="35001"/>
    <cellStyle name="Normal 5 17" xfId="34998"/>
    <cellStyle name="Normal 5 18" xfId="35006"/>
    <cellStyle name="Normal 5 19" xfId="35237"/>
    <cellStyle name="Normal 5 2" xfId="6547"/>
    <cellStyle name="Normal 5 2 2" xfId="6548"/>
    <cellStyle name="Normal 5 2 2 2" xfId="24974"/>
    <cellStyle name="Normal 5 2 3" xfId="6549"/>
    <cellStyle name="Normal 5 2 3 2" xfId="25064"/>
    <cellStyle name="Normal 5 2 4" xfId="6550"/>
    <cellStyle name="Normal 5 2 4 2" xfId="27579"/>
    <cellStyle name="Normal 5 2 5" xfId="6551"/>
    <cellStyle name="Normal 5 2 5 2" xfId="29004"/>
    <cellStyle name="Normal 5 2 6" xfId="6552"/>
    <cellStyle name="Normal 5 2 6 2" xfId="30391"/>
    <cellStyle name="Normal 5 2 7" xfId="6553"/>
    <cellStyle name="Normal 5 2 7 2" xfId="31704"/>
    <cellStyle name="Normal 5 2 8" xfId="6554"/>
    <cellStyle name="Normal 5 2 8 2" xfId="32905"/>
    <cellStyle name="Normal 5 2 9" xfId="23041"/>
    <cellStyle name="Normal 5 20" xfId="35357"/>
    <cellStyle name="Normal 5 21" xfId="22740"/>
    <cellStyle name="Normal 5 3" xfId="6555"/>
    <cellStyle name="Normal 5 3 2" xfId="6556"/>
    <cellStyle name="Normal 5 3 2 2" xfId="25906"/>
    <cellStyle name="Normal 5 3 3" xfId="6557"/>
    <cellStyle name="Normal 5 3 3 2" xfId="27357"/>
    <cellStyle name="Normal 5 3 4" xfId="6558"/>
    <cellStyle name="Normal 5 3 4 2" xfId="28791"/>
    <cellStyle name="Normal 5 3 5" xfId="6559"/>
    <cellStyle name="Normal 5 3 5 2" xfId="30187"/>
    <cellStyle name="Normal 5 3 6" xfId="6560"/>
    <cellStyle name="Normal 5 3 6 2" xfId="31516"/>
    <cellStyle name="Normal 5 3 7" xfId="6561"/>
    <cellStyle name="Normal 5 3 7 2" xfId="32735"/>
    <cellStyle name="Normal 5 3 8" xfId="6562"/>
    <cellStyle name="Normal 5 3 8 2" xfId="33786"/>
    <cellStyle name="Normal 5 3 9" xfId="23426"/>
    <cellStyle name="Normal 5 4" xfId="6563"/>
    <cellStyle name="Normal 5 4 2" xfId="6564"/>
    <cellStyle name="Normal 5 4 2 2" xfId="24860"/>
    <cellStyle name="Normal 5 4 3" xfId="6565"/>
    <cellStyle name="Normal 5 4 3 2" xfId="25544"/>
    <cellStyle name="Normal 5 4 4" xfId="6566"/>
    <cellStyle name="Normal 5 4 4 2" xfId="26429"/>
    <cellStyle name="Normal 5 4 5" xfId="6567"/>
    <cellStyle name="Normal 5 4 5 2" xfId="26743"/>
    <cellStyle name="Normal 5 4 6" xfId="6568"/>
    <cellStyle name="Normal 5 4 6 2" xfId="24428"/>
    <cellStyle name="Normal 5 4 7" xfId="6569"/>
    <cellStyle name="Normal 5 4 7 2" xfId="27552"/>
    <cellStyle name="Normal 5 4 8" xfId="6570"/>
    <cellStyle name="Normal 5 4 8 2" xfId="28977"/>
    <cellStyle name="Normal 5 4 9" xfId="22988"/>
    <cellStyle name="Normal 5 5" xfId="6571"/>
    <cellStyle name="Normal 5 5 2" xfId="6572"/>
    <cellStyle name="Normal 5 5 2 2" xfId="24895"/>
    <cellStyle name="Normal 5 5 3" xfId="6573"/>
    <cellStyle name="Normal 5 5 3 2" xfId="28167"/>
    <cellStyle name="Normal 5 5 4" xfId="6574"/>
    <cellStyle name="Normal 5 5 4 2" xfId="29578"/>
    <cellStyle name="Normal 5 5 5" xfId="6575"/>
    <cellStyle name="Normal 5 5 5 2" xfId="30943"/>
    <cellStyle name="Normal 5 5 6" xfId="6576"/>
    <cellStyle name="Normal 5 5 6 2" xfId="32222"/>
    <cellStyle name="Normal 5 5 7" xfId="6577"/>
    <cellStyle name="Normal 5 5 7 2" xfId="33371"/>
    <cellStyle name="Normal 5 5 8" xfId="6578"/>
    <cellStyle name="Normal 5 5 8 2" xfId="34261"/>
    <cellStyle name="Normal 5 5 9" xfId="23011"/>
    <cellStyle name="Normal 5 6" xfId="6579"/>
    <cellStyle name="Normal 5 6 2" xfId="6580"/>
    <cellStyle name="Normal 5 6 2 2" xfId="25073"/>
    <cellStyle name="Normal 5 6 3" xfId="6581"/>
    <cellStyle name="Normal 5 6 3 2" xfId="28008"/>
    <cellStyle name="Normal 5 6 4" xfId="6582"/>
    <cellStyle name="Normal 5 6 4 2" xfId="29421"/>
    <cellStyle name="Normal 5 6 5" xfId="6583"/>
    <cellStyle name="Normal 5 6 5 2" xfId="30791"/>
    <cellStyle name="Normal 5 6 6" xfId="6584"/>
    <cellStyle name="Normal 5 6 6 2" xfId="32083"/>
    <cellStyle name="Normal 5 6 7" xfId="6585"/>
    <cellStyle name="Normal 5 6 7 2" xfId="33244"/>
    <cellStyle name="Normal 5 6 8" xfId="6586"/>
    <cellStyle name="Normal 5 6 8 2" xfId="34164"/>
    <cellStyle name="Normal 5 6 9" xfId="23087"/>
    <cellStyle name="Normal 5 7" xfId="6587"/>
    <cellStyle name="Normal 5 7 2" xfId="6588"/>
    <cellStyle name="Normal 5 7 2 2" xfId="24859"/>
    <cellStyle name="Normal 5 7 3" xfId="6589"/>
    <cellStyle name="Normal 5 7 3 2" xfId="26292"/>
    <cellStyle name="Normal 5 7 4" xfId="6590"/>
    <cellStyle name="Normal 5 7 4 2" xfId="25528"/>
    <cellStyle name="Normal 5 7 5" xfId="6591"/>
    <cellStyle name="Normal 5 7 5 2" xfId="27700"/>
    <cellStyle name="Normal 5 7 6" xfId="6592"/>
    <cellStyle name="Normal 5 7 6 2" xfId="29120"/>
    <cellStyle name="Normal 5 7 7" xfId="6593"/>
    <cellStyle name="Normal 5 7 7 2" xfId="30503"/>
    <cellStyle name="Normal 5 7 8" xfId="6594"/>
    <cellStyle name="Normal 5 7 8 2" xfId="31811"/>
    <cellStyle name="Normal 5 7 9" xfId="22987"/>
    <cellStyle name="Normal 5 8" xfId="6595"/>
    <cellStyle name="Normal 5 8 2" xfId="24377"/>
    <cellStyle name="Normal 5 9" xfId="6596"/>
    <cellStyle name="Normal 5 9 2" xfId="26811"/>
    <cellStyle name="Normal 5_FRA" xfId="6597"/>
    <cellStyle name="Normal 50" xfId="34769"/>
    <cellStyle name="Normal 51" xfId="6598"/>
    <cellStyle name="Normal 51 10" xfId="6599"/>
    <cellStyle name="Normal 51 10 2" xfId="30675"/>
    <cellStyle name="Normal 51 11" xfId="6600"/>
    <cellStyle name="Normal 51 11 2" xfId="31975"/>
    <cellStyle name="Normal 51 12" xfId="6601"/>
    <cellStyle name="Normal 51 12 2" xfId="33150"/>
    <cellStyle name="Normal 51 13" xfId="6602"/>
    <cellStyle name="Normal 51 13 2" xfId="34104"/>
    <cellStyle name="Normal 51 14" xfId="22917"/>
    <cellStyle name="Normal 51 2" xfId="6603"/>
    <cellStyle name="Normal 51 2 2" xfId="6604"/>
    <cellStyle name="Normal 51 2 2 2" xfId="25439"/>
    <cellStyle name="Normal 51 2 3" xfId="6605"/>
    <cellStyle name="Normal 51 2 3 2" xfId="26403"/>
    <cellStyle name="Normal 51 2 4" xfId="6606"/>
    <cellStyle name="Normal 51 2 4 2" xfId="27877"/>
    <cellStyle name="Normal 51 2 5" xfId="6607"/>
    <cellStyle name="Normal 51 2 5 2" xfId="29291"/>
    <cellStyle name="Normal 51 2 6" xfId="6608"/>
    <cellStyle name="Normal 51 2 6 2" xfId="30669"/>
    <cellStyle name="Normal 51 2 7" xfId="6609"/>
    <cellStyle name="Normal 51 2 7 2" xfId="31971"/>
    <cellStyle name="Normal 51 2 8" xfId="6610"/>
    <cellStyle name="Normal 51 2 8 2" xfId="33146"/>
    <cellStyle name="Normal 51 2 9" xfId="23330"/>
    <cellStyle name="Normal 51 3" xfId="6611"/>
    <cellStyle name="Normal 51 3 2" xfId="6612"/>
    <cellStyle name="Normal 51 3 2 2" xfId="26192"/>
    <cellStyle name="Normal 51 3 3" xfId="6613"/>
    <cellStyle name="Normal 51 3 3 2" xfId="24889"/>
    <cellStyle name="Normal 51 3 4" xfId="6614"/>
    <cellStyle name="Normal 51 3 4 2" xfId="27125"/>
    <cellStyle name="Normal 51 3 5" xfId="6615"/>
    <cellStyle name="Normal 51 3 5 2" xfId="28560"/>
    <cellStyle name="Normal 51 3 6" xfId="6616"/>
    <cellStyle name="Normal 51 3 6 2" xfId="29959"/>
    <cellStyle name="Normal 51 3 7" xfId="6617"/>
    <cellStyle name="Normal 51 3 7 2" xfId="31300"/>
    <cellStyle name="Normal 51 3 8" xfId="6618"/>
    <cellStyle name="Normal 51 3 8 2" xfId="32540"/>
    <cellStyle name="Normal 51 3 9" xfId="23613"/>
    <cellStyle name="Normal 51 4" xfId="6619"/>
    <cellStyle name="Normal 51 4 2" xfId="6620"/>
    <cellStyle name="Normal 51 4 2 2" xfId="26807"/>
    <cellStyle name="Normal 51 4 3" xfId="6621"/>
    <cellStyle name="Normal 51 4 3 2" xfId="24251"/>
    <cellStyle name="Normal 51 4 4" xfId="6622"/>
    <cellStyle name="Normal 51 4 4 2" xfId="24770"/>
    <cellStyle name="Normal 51 4 5" xfId="6623"/>
    <cellStyle name="Normal 51 4 5 2" xfId="25030"/>
    <cellStyle name="Normal 51 4 6" xfId="6624"/>
    <cellStyle name="Normal 51 4 6 2" xfId="25425"/>
    <cellStyle name="Normal 51 4 7" xfId="6625"/>
    <cellStyle name="Normal 51 4 7 2" xfId="26546"/>
    <cellStyle name="Normal 51 4 8" xfId="6626"/>
    <cellStyle name="Normal 51 4 8 2" xfId="27861"/>
    <cellStyle name="Normal 51 4 9" xfId="23820"/>
    <cellStyle name="Normal 51 5" xfId="6627"/>
    <cellStyle name="Normal 51 5 2" xfId="6628"/>
    <cellStyle name="Normal 51 5 2 2" xfId="27375"/>
    <cellStyle name="Normal 51 5 3" xfId="6629"/>
    <cellStyle name="Normal 51 5 3 2" xfId="28807"/>
    <cellStyle name="Normal 51 5 4" xfId="6630"/>
    <cellStyle name="Normal 51 5 4 2" xfId="30202"/>
    <cellStyle name="Normal 51 5 5" xfId="6631"/>
    <cellStyle name="Normal 51 5 5 2" xfId="31528"/>
    <cellStyle name="Normal 51 5 6" xfId="6632"/>
    <cellStyle name="Normal 51 5 6 2" xfId="32746"/>
    <cellStyle name="Normal 51 5 7" xfId="6633"/>
    <cellStyle name="Normal 51 5 7 2" xfId="33792"/>
    <cellStyle name="Normal 51 5 8" xfId="6634"/>
    <cellStyle name="Normal 51 5 8 2" xfId="34499"/>
    <cellStyle name="Normal 51 5 9" xfId="24006"/>
    <cellStyle name="Normal 51 6" xfId="6635"/>
    <cellStyle name="Normal 51 6 2" xfId="6636"/>
    <cellStyle name="Normal 51 6 2 2" xfId="27908"/>
    <cellStyle name="Normal 51 6 3" xfId="6637"/>
    <cellStyle name="Normal 51 6 3 2" xfId="29321"/>
    <cellStyle name="Normal 51 6 4" xfId="6638"/>
    <cellStyle name="Normal 51 6 4 2" xfId="30697"/>
    <cellStyle name="Normal 51 6 5" xfId="6639"/>
    <cellStyle name="Normal 51 6 5 2" xfId="31995"/>
    <cellStyle name="Normal 51 6 6" xfId="6640"/>
    <cellStyle name="Normal 51 6 6 2" xfId="33166"/>
    <cellStyle name="Normal 51 6 7" xfId="6641"/>
    <cellStyle name="Normal 51 6 7 2" xfId="34112"/>
    <cellStyle name="Normal 51 6 8" xfId="6642"/>
    <cellStyle name="Normal 51 6 8 2" xfId="34660"/>
    <cellStyle name="Normal 51 6 9" xfId="24167"/>
    <cellStyle name="Normal 51 7" xfId="6643"/>
    <cellStyle name="Normal 51 7 2" xfId="24781"/>
    <cellStyle name="Normal 51 8" xfId="6644"/>
    <cellStyle name="Normal 51 8 2" xfId="27883"/>
    <cellStyle name="Normal 51 9" xfId="6645"/>
    <cellStyle name="Normal 51 9 2" xfId="29297"/>
    <cellStyle name="Normal 52" xfId="34753"/>
    <cellStyle name="Normal 53" xfId="34843"/>
    <cellStyle name="Normal 54" xfId="34830"/>
    <cellStyle name="Normal 55" xfId="34844"/>
    <cellStyle name="Normal 56" xfId="34799"/>
    <cellStyle name="Normal 57" xfId="34783"/>
    <cellStyle name="Normal 58" xfId="34764"/>
    <cellStyle name="Normal 59" xfId="34787"/>
    <cellStyle name="Normal 6" xfId="6646"/>
    <cellStyle name="Normal 6 10" xfId="6647"/>
    <cellStyle name="Normal 6 10 10" xfId="6648"/>
    <cellStyle name="Normal 6 10 10 2" xfId="29351"/>
    <cellStyle name="Normal 6 10 11" xfId="6649"/>
    <cellStyle name="Normal 6 10 11 2" xfId="30724"/>
    <cellStyle name="Normal 6 10 12" xfId="6650"/>
    <cellStyle name="Normal 6 10 12 2" xfId="32018"/>
    <cellStyle name="Normal 6 10 13" xfId="6651"/>
    <cellStyle name="Normal 6 10 13 2" xfId="33186"/>
    <cellStyle name="Normal 6 10 14" xfId="22832"/>
    <cellStyle name="Normal 6 10 2" xfId="6652"/>
    <cellStyle name="Normal 6 10 2 2" xfId="6653"/>
    <cellStyle name="Normal 6 10 2 2 2" xfId="25261"/>
    <cellStyle name="Normal 6 10 2 3" xfId="6654"/>
    <cellStyle name="Normal 6 10 2 3 2" xfId="26922"/>
    <cellStyle name="Normal 6 10 2 4" xfId="6655"/>
    <cellStyle name="Normal 6 10 2 4 2" xfId="28362"/>
    <cellStyle name="Normal 6 10 2 5" xfId="6656"/>
    <cellStyle name="Normal 6 10 2 5 2" xfId="29767"/>
    <cellStyle name="Normal 6 10 2 6" xfId="6657"/>
    <cellStyle name="Normal 6 10 2 6 2" xfId="31121"/>
    <cellStyle name="Normal 6 10 2 7" xfId="6658"/>
    <cellStyle name="Normal 6 10 2 7 2" xfId="32381"/>
    <cellStyle name="Normal 6 10 2 8" xfId="6659"/>
    <cellStyle name="Normal 6 10 2 8 2" xfId="33496"/>
    <cellStyle name="Normal 6 10 2 9" xfId="23218"/>
    <cellStyle name="Normal 6 10 3" xfId="6660"/>
    <cellStyle name="Normal 6 10 3 2" xfId="6661"/>
    <cellStyle name="Normal 6 10 3 2 2" xfId="26025"/>
    <cellStyle name="Normal 6 10 3 3" xfId="6662"/>
    <cellStyle name="Normal 6 10 3 3 2" xfId="26331"/>
    <cellStyle name="Normal 6 10 3 4" xfId="6663"/>
    <cellStyle name="Normal 6 10 3 4 2" xfId="25896"/>
    <cellStyle name="Normal 6 10 3 5" xfId="6664"/>
    <cellStyle name="Normal 6 10 3 5 2" xfId="25475"/>
    <cellStyle name="Normal 6 10 3 6" xfId="6665"/>
    <cellStyle name="Normal 6 10 3 6 2" xfId="28195"/>
    <cellStyle name="Normal 6 10 3 7" xfId="6666"/>
    <cellStyle name="Normal 6 10 3 7 2" xfId="29606"/>
    <cellStyle name="Normal 6 10 3 8" xfId="6667"/>
    <cellStyle name="Normal 6 10 3 8 2" xfId="30970"/>
    <cellStyle name="Normal 6 10 3 9" xfId="23510"/>
    <cellStyle name="Normal 6 10 4" xfId="6668"/>
    <cellStyle name="Normal 6 10 4 2" xfId="6669"/>
    <cellStyle name="Normal 6 10 4 2 2" xfId="25571"/>
    <cellStyle name="Normal 6 10 4 3" xfId="6670"/>
    <cellStyle name="Normal 6 10 4 3 2" xfId="27436"/>
    <cellStyle name="Normal 6 10 4 4" xfId="6671"/>
    <cellStyle name="Normal 6 10 4 4 2" xfId="28866"/>
    <cellStyle name="Normal 6 10 4 5" xfId="6672"/>
    <cellStyle name="Normal 6 10 4 5 2" xfId="30259"/>
    <cellStyle name="Normal 6 10 4 6" xfId="6673"/>
    <cellStyle name="Normal 6 10 4 6 2" xfId="31583"/>
    <cellStyle name="Normal 6 10 4 7" xfId="6674"/>
    <cellStyle name="Normal 6 10 4 7 2" xfId="32792"/>
    <cellStyle name="Normal 6 10 4 8" xfId="6675"/>
    <cellStyle name="Normal 6 10 4 8 2" xfId="33826"/>
    <cellStyle name="Normal 6 10 4 9" xfId="23353"/>
    <cellStyle name="Normal 6 10 5" xfId="6676"/>
    <cellStyle name="Normal 6 10 5 2" xfId="6677"/>
    <cellStyle name="Normal 6 10 5 2 2" xfId="25036"/>
    <cellStyle name="Normal 6 10 5 3" xfId="6678"/>
    <cellStyle name="Normal 6 10 5 3 2" xfId="26728"/>
    <cellStyle name="Normal 6 10 5 4" xfId="6679"/>
    <cellStyle name="Normal 6 10 5 4 2" xfId="24438"/>
    <cellStyle name="Normal 6 10 5 5" xfId="6680"/>
    <cellStyle name="Normal 6 10 5 5 2" xfId="26332"/>
    <cellStyle name="Normal 6 10 5 6" xfId="6681"/>
    <cellStyle name="Normal 6 10 5 6 2" xfId="25858"/>
    <cellStyle name="Normal 6 10 5 7" xfId="6682"/>
    <cellStyle name="Normal 6 10 5 7 2" xfId="28228"/>
    <cellStyle name="Normal 6 10 5 8" xfId="6683"/>
    <cellStyle name="Normal 6 10 5 8 2" xfId="29638"/>
    <cellStyle name="Normal 6 10 5 9" xfId="23068"/>
    <cellStyle name="Normal 6 10 6" xfId="6684"/>
    <cellStyle name="Normal 6 10 6 2" xfId="6685"/>
    <cellStyle name="Normal 6 10 6 2 2" xfId="26961"/>
    <cellStyle name="Normal 6 10 6 3" xfId="6686"/>
    <cellStyle name="Normal 6 10 6 3 2" xfId="28399"/>
    <cellStyle name="Normal 6 10 6 4" xfId="6687"/>
    <cellStyle name="Normal 6 10 6 4 2" xfId="29800"/>
    <cellStyle name="Normal 6 10 6 5" xfId="6688"/>
    <cellStyle name="Normal 6 10 6 5 2" xfId="31152"/>
    <cellStyle name="Normal 6 10 6 6" xfId="6689"/>
    <cellStyle name="Normal 6 10 6 6 2" xfId="32411"/>
    <cellStyle name="Normal 6 10 6 7" xfId="6690"/>
    <cellStyle name="Normal 6 10 6 7 2" xfId="33520"/>
    <cellStyle name="Normal 6 10 6 8" xfId="6691"/>
    <cellStyle name="Normal 6 10 6 8 2" xfId="34342"/>
    <cellStyle name="Normal 6 10 6 9" xfId="23849"/>
    <cellStyle name="Normal 6 10 7" xfId="6692"/>
    <cellStyle name="Normal 6 10 7 2" xfId="24677"/>
    <cellStyle name="Normal 6 10 8" xfId="6693"/>
    <cellStyle name="Normal 6 10 8 2" xfId="25509"/>
    <cellStyle name="Normal 6 10 9" xfId="6694"/>
    <cellStyle name="Normal 6 10 9 2" xfId="27938"/>
    <cellStyle name="Normal 6 11" xfId="6695"/>
    <cellStyle name="Normal 6 11 10" xfId="6696"/>
    <cellStyle name="Normal 6 11 10 2" xfId="29587"/>
    <cellStyle name="Normal 6 11 11" xfId="6697"/>
    <cellStyle name="Normal 6 11 11 2" xfId="30952"/>
    <cellStyle name="Normal 6 11 12" xfId="6698"/>
    <cellStyle name="Normal 6 11 12 2" xfId="32231"/>
    <cellStyle name="Normal 6 11 13" xfId="6699"/>
    <cellStyle name="Normal 6 11 13 2" xfId="33377"/>
    <cellStyle name="Normal 6 11 14" xfId="22818"/>
    <cellStyle name="Normal 6 11 2" xfId="6700"/>
    <cellStyle name="Normal 6 11 2 2" xfId="6701"/>
    <cellStyle name="Normal 6 11 2 2 2" xfId="25243"/>
    <cellStyle name="Normal 6 11 2 3" xfId="6702"/>
    <cellStyle name="Normal 6 11 2 3 2" xfId="26452"/>
    <cellStyle name="Normal 6 11 2 4" xfId="6703"/>
    <cellStyle name="Normal 6 11 2 4 2" xfId="26813"/>
    <cellStyle name="Normal 6 11 2 5" xfId="6704"/>
    <cellStyle name="Normal 6 11 2 5 2" xfId="24405"/>
    <cellStyle name="Normal 6 11 2 6" xfId="6705"/>
    <cellStyle name="Normal 6 11 2 6 2" xfId="25067"/>
    <cellStyle name="Normal 6 11 2 7" xfId="6706"/>
    <cellStyle name="Normal 6 11 2 7 2" xfId="27556"/>
    <cellStyle name="Normal 6 11 2 8" xfId="6707"/>
    <cellStyle name="Normal 6 11 2 8 2" xfId="28981"/>
    <cellStyle name="Normal 6 11 2 9" xfId="23203"/>
    <cellStyle name="Normal 6 11 3" xfId="6708"/>
    <cellStyle name="Normal 6 11 3 2" xfId="6709"/>
    <cellStyle name="Normal 6 11 3 2 2" xfId="26005"/>
    <cellStyle name="Normal 6 11 3 3" xfId="6710"/>
    <cellStyle name="Normal 6 11 3 3 2" xfId="26434"/>
    <cellStyle name="Normal 6 11 3 4" xfId="6711"/>
    <cellStyle name="Normal 6 11 3 4 2" xfId="27234"/>
    <cellStyle name="Normal 6 11 3 5" xfId="6712"/>
    <cellStyle name="Normal 6 11 3 5 2" xfId="28668"/>
    <cellStyle name="Normal 6 11 3 6" xfId="6713"/>
    <cellStyle name="Normal 6 11 3 6 2" xfId="30065"/>
    <cellStyle name="Normal 6 11 3 7" xfId="6714"/>
    <cellStyle name="Normal 6 11 3 7 2" xfId="31398"/>
    <cellStyle name="Normal 6 11 3 8" xfId="6715"/>
    <cellStyle name="Normal 6 11 3 8 2" xfId="32629"/>
    <cellStyle name="Normal 6 11 3 9" xfId="23494"/>
    <cellStyle name="Normal 6 11 4" xfId="6716"/>
    <cellStyle name="Normal 6 11 4 2" xfId="6717"/>
    <cellStyle name="Normal 6 11 4 2 2" xfId="24866"/>
    <cellStyle name="Normal 6 11 4 3" xfId="6718"/>
    <cellStyle name="Normal 6 11 4 3 2" xfId="27958"/>
    <cellStyle name="Normal 6 11 4 4" xfId="6719"/>
    <cellStyle name="Normal 6 11 4 4 2" xfId="29371"/>
    <cellStyle name="Normal 6 11 4 5" xfId="6720"/>
    <cellStyle name="Normal 6 11 4 5 2" xfId="30744"/>
    <cellStyle name="Normal 6 11 4 6" xfId="6721"/>
    <cellStyle name="Normal 6 11 4 6 2" xfId="32038"/>
    <cellStyle name="Normal 6 11 4 7" xfId="6722"/>
    <cellStyle name="Normal 6 11 4 7 2" xfId="33203"/>
    <cellStyle name="Normal 6 11 4 8" xfId="6723"/>
    <cellStyle name="Normal 6 11 4 8 2" xfId="34136"/>
    <cellStyle name="Normal 6 11 4 9" xfId="22992"/>
    <cellStyle name="Normal 6 11 5" xfId="6724"/>
    <cellStyle name="Normal 6 11 5 2" xfId="6725"/>
    <cellStyle name="Normal 6 11 5 2 2" xfId="26107"/>
    <cellStyle name="Normal 6 11 5 3" xfId="6726"/>
    <cellStyle name="Normal 6 11 5 3 2" xfId="24371"/>
    <cellStyle name="Normal 6 11 5 4" xfId="6727"/>
    <cellStyle name="Normal 6 11 5 4 2" xfId="25211"/>
    <cellStyle name="Normal 6 11 5 5" xfId="6728"/>
    <cellStyle name="Normal 6 11 5 5 2" xfId="26795"/>
    <cellStyle name="Normal 6 11 5 6" xfId="6729"/>
    <cellStyle name="Normal 6 11 5 6 2" xfId="24501"/>
    <cellStyle name="Normal 6 11 5 7" xfId="6730"/>
    <cellStyle name="Normal 6 11 5 7 2" xfId="26820"/>
    <cellStyle name="Normal 6 11 5 8" xfId="6731"/>
    <cellStyle name="Normal 6 11 5 8 2" xfId="24244"/>
    <cellStyle name="Normal 6 11 5 9" xfId="23590"/>
    <cellStyle name="Normal 6 11 6" xfId="6732"/>
    <cellStyle name="Normal 6 11 6 2" xfId="6733"/>
    <cellStyle name="Normal 6 11 6 2 2" xfId="25019"/>
    <cellStyle name="Normal 6 11 6 3" xfId="6734"/>
    <cellStyle name="Normal 6 11 6 3 2" xfId="25546"/>
    <cellStyle name="Normal 6 11 6 4" xfId="6735"/>
    <cellStyle name="Normal 6 11 6 4 2" xfId="28104"/>
    <cellStyle name="Normal 6 11 6 5" xfId="6736"/>
    <cellStyle name="Normal 6 11 6 5 2" xfId="29516"/>
    <cellStyle name="Normal 6 11 6 6" xfId="6737"/>
    <cellStyle name="Normal 6 11 6 6 2" xfId="30883"/>
    <cellStyle name="Normal 6 11 6 7" xfId="6738"/>
    <cellStyle name="Normal 6 11 6 7 2" xfId="32168"/>
    <cellStyle name="Normal 6 11 6 8" xfId="6739"/>
    <cellStyle name="Normal 6 11 6 8 2" xfId="33322"/>
    <cellStyle name="Normal 6 11 6 9" xfId="23059"/>
    <cellStyle name="Normal 6 11 7" xfId="6740"/>
    <cellStyle name="Normal 6 11 7 2" xfId="24658"/>
    <cellStyle name="Normal 6 11 8" xfId="6741"/>
    <cellStyle name="Normal 6 11 8 2" xfId="25646"/>
    <cellStyle name="Normal 6 11 9" xfId="6742"/>
    <cellStyle name="Normal 6 11 9 2" xfId="28176"/>
    <cellStyle name="Normal 6 12" xfId="6743"/>
    <cellStyle name="Normal 6 12 10" xfId="6744"/>
    <cellStyle name="Normal 6 12 10 2" xfId="30346"/>
    <cellStyle name="Normal 6 12 11" xfId="6745"/>
    <cellStyle name="Normal 6 12 11 2" xfId="31663"/>
    <cellStyle name="Normal 6 12 12" xfId="6746"/>
    <cellStyle name="Normal 6 12 12 2" xfId="32865"/>
    <cellStyle name="Normal 6 12 13" xfId="6747"/>
    <cellStyle name="Normal 6 12 13 2" xfId="33875"/>
    <cellStyle name="Normal 6 12 14" xfId="22854"/>
    <cellStyle name="Normal 6 12 2" xfId="6748"/>
    <cellStyle name="Normal 6 12 2 2" xfId="6749"/>
    <cellStyle name="Normal 6 12 2 2 2" xfId="25288"/>
    <cellStyle name="Normal 6 12 2 3" xfId="6750"/>
    <cellStyle name="Normal 6 12 2 3 2" xfId="26794"/>
    <cellStyle name="Normal 6 12 2 4" xfId="6751"/>
    <cellStyle name="Normal 6 12 2 4 2" xfId="24259"/>
    <cellStyle name="Normal 6 12 2 5" xfId="6752"/>
    <cellStyle name="Normal 6 12 2 5 2" xfId="24749"/>
    <cellStyle name="Normal 6 12 2 6" xfId="6753"/>
    <cellStyle name="Normal 6 12 2 6 2" xfId="26975"/>
    <cellStyle name="Normal 6 12 2 7" xfId="6754"/>
    <cellStyle name="Normal 6 12 2 7 2" xfId="28412"/>
    <cellStyle name="Normal 6 12 2 8" xfId="6755"/>
    <cellStyle name="Normal 6 12 2 8 2" xfId="29813"/>
    <cellStyle name="Normal 6 12 2 9" xfId="23243"/>
    <cellStyle name="Normal 6 12 3" xfId="6756"/>
    <cellStyle name="Normal 6 12 3 2" xfId="6757"/>
    <cellStyle name="Normal 6 12 3 2 2" xfId="26050"/>
    <cellStyle name="Normal 6 12 3 3" xfId="6758"/>
    <cellStyle name="Normal 6 12 3 3 2" xfId="25132"/>
    <cellStyle name="Normal 6 12 3 4" xfId="6759"/>
    <cellStyle name="Normal 6 12 3 4 2" xfId="27984"/>
    <cellStyle name="Normal 6 12 3 5" xfId="6760"/>
    <cellStyle name="Normal 6 12 3 5 2" xfId="29397"/>
    <cellStyle name="Normal 6 12 3 6" xfId="6761"/>
    <cellStyle name="Normal 6 12 3 6 2" xfId="30769"/>
    <cellStyle name="Normal 6 12 3 7" xfId="6762"/>
    <cellStyle name="Normal 6 12 3 7 2" xfId="32061"/>
    <cellStyle name="Normal 6 12 3 8" xfId="6763"/>
    <cellStyle name="Normal 6 12 3 8 2" xfId="33222"/>
    <cellStyle name="Normal 6 12 3 9" xfId="23533"/>
    <cellStyle name="Normal 6 12 4" xfId="6764"/>
    <cellStyle name="Normal 6 12 4 2" xfId="6765"/>
    <cellStyle name="Normal 6 12 4 2 2" xfId="26654"/>
    <cellStyle name="Normal 6 12 4 3" xfId="6766"/>
    <cellStyle name="Normal 6 12 4 3 2" xfId="24458"/>
    <cellStyle name="Normal 6 12 4 4" xfId="6767"/>
    <cellStyle name="Normal 6 12 4 4 2" xfId="27862"/>
    <cellStyle name="Normal 6 12 4 5" xfId="6768"/>
    <cellStyle name="Normal 6 12 4 5 2" xfId="29276"/>
    <cellStyle name="Normal 6 12 4 6" xfId="6769"/>
    <cellStyle name="Normal 6 12 4 6 2" xfId="30655"/>
    <cellStyle name="Normal 6 12 4 7" xfId="6770"/>
    <cellStyle name="Normal 6 12 4 7 2" xfId="31958"/>
    <cellStyle name="Normal 6 12 4 8" xfId="6771"/>
    <cellStyle name="Normal 6 12 4 8 2" xfId="33135"/>
    <cellStyle name="Normal 6 12 4 9" xfId="23740"/>
    <cellStyle name="Normal 6 12 5" xfId="6772"/>
    <cellStyle name="Normal 6 12 5 2" xfId="6773"/>
    <cellStyle name="Normal 6 12 5 2 2" xfId="27254"/>
    <cellStyle name="Normal 6 12 5 3" xfId="6774"/>
    <cellStyle name="Normal 6 12 5 3 2" xfId="28688"/>
    <cellStyle name="Normal 6 12 5 4" xfId="6775"/>
    <cellStyle name="Normal 6 12 5 4 2" xfId="30085"/>
    <cellStyle name="Normal 6 12 5 5" xfId="6776"/>
    <cellStyle name="Normal 6 12 5 5 2" xfId="31418"/>
    <cellStyle name="Normal 6 12 5 6" xfId="6777"/>
    <cellStyle name="Normal 6 12 5 6 2" xfId="32648"/>
    <cellStyle name="Normal 6 12 5 7" xfId="6778"/>
    <cellStyle name="Normal 6 12 5 7 2" xfId="33708"/>
    <cellStyle name="Normal 6 12 5 8" xfId="6779"/>
    <cellStyle name="Normal 6 12 5 8 2" xfId="34436"/>
    <cellStyle name="Normal 6 12 5 9" xfId="23943"/>
    <cellStyle name="Normal 6 12 6" xfId="6780"/>
    <cellStyle name="Normal 6 12 6 2" xfId="6781"/>
    <cellStyle name="Normal 6 12 6 2 2" xfId="27777"/>
    <cellStyle name="Normal 6 12 6 3" xfId="6782"/>
    <cellStyle name="Normal 6 12 6 3 2" xfId="29194"/>
    <cellStyle name="Normal 6 12 6 4" xfId="6783"/>
    <cellStyle name="Normal 6 12 6 4 2" xfId="30573"/>
    <cellStyle name="Normal 6 12 6 5" xfId="6784"/>
    <cellStyle name="Normal 6 12 6 5 2" xfId="31877"/>
    <cellStyle name="Normal 6 12 6 6" xfId="6785"/>
    <cellStyle name="Normal 6 12 6 6 2" xfId="33056"/>
    <cellStyle name="Normal 6 12 6 7" xfId="6786"/>
    <cellStyle name="Normal 6 12 6 7 2" xfId="34025"/>
    <cellStyle name="Normal 6 12 6 8" xfId="6787"/>
    <cellStyle name="Normal 6 12 6 8 2" xfId="34597"/>
    <cellStyle name="Normal 6 12 6 9" xfId="24104"/>
    <cellStyle name="Normal 6 12 7" xfId="6788"/>
    <cellStyle name="Normal 6 12 7 2" xfId="24701"/>
    <cellStyle name="Normal 6 12 8" xfId="6789"/>
    <cellStyle name="Normal 6 12 8 2" xfId="27526"/>
    <cellStyle name="Normal 6 12 9" xfId="6790"/>
    <cellStyle name="Normal 6 12 9 2" xfId="28953"/>
    <cellStyle name="Normal 6 13" xfId="6791"/>
    <cellStyle name="Normal 6 13 10" xfId="6792"/>
    <cellStyle name="Normal 6 13 10 2" xfId="30430"/>
    <cellStyle name="Normal 6 13 11" xfId="6793"/>
    <cellStyle name="Normal 6 13 11 2" xfId="31742"/>
    <cellStyle name="Normal 6 13 12" xfId="6794"/>
    <cellStyle name="Normal 6 13 12 2" xfId="32938"/>
    <cellStyle name="Normal 6 13 13" xfId="6795"/>
    <cellStyle name="Normal 6 13 13 2" xfId="33931"/>
    <cellStyle name="Normal 6 13 14" xfId="22807"/>
    <cellStyle name="Normal 6 13 2" xfId="6796"/>
    <cellStyle name="Normal 6 13 2 2" xfId="6797"/>
    <cellStyle name="Normal 6 13 2 2 2" xfId="25231"/>
    <cellStyle name="Normal 6 13 2 3" xfId="6798"/>
    <cellStyle name="Normal 6 13 2 3 2" xfId="27672"/>
    <cellStyle name="Normal 6 13 2 4" xfId="6799"/>
    <cellStyle name="Normal 6 13 2 4 2" xfId="29095"/>
    <cellStyle name="Normal 6 13 2 5" xfId="6800"/>
    <cellStyle name="Normal 6 13 2 5 2" xfId="30478"/>
    <cellStyle name="Normal 6 13 2 6" xfId="6801"/>
    <cellStyle name="Normal 6 13 2 6 2" xfId="31786"/>
    <cellStyle name="Normal 6 13 2 7" xfId="6802"/>
    <cellStyle name="Normal 6 13 2 7 2" xfId="32979"/>
    <cellStyle name="Normal 6 13 2 8" xfId="6803"/>
    <cellStyle name="Normal 6 13 2 8 2" xfId="33961"/>
    <cellStyle name="Normal 6 13 2 9" xfId="23191"/>
    <cellStyle name="Normal 6 13 3" xfId="6804"/>
    <cellStyle name="Normal 6 13 3 2" xfId="6805"/>
    <cellStyle name="Normal 6 13 3 2 2" xfId="25992"/>
    <cellStyle name="Normal 6 13 3 3" xfId="6806"/>
    <cellStyle name="Normal 6 13 3 3 2" xfId="28179"/>
    <cellStyle name="Normal 6 13 3 4" xfId="6807"/>
    <cellStyle name="Normal 6 13 3 4 2" xfId="29590"/>
    <cellStyle name="Normal 6 13 3 5" xfId="6808"/>
    <cellStyle name="Normal 6 13 3 5 2" xfId="30955"/>
    <cellStyle name="Normal 6 13 3 6" xfId="6809"/>
    <cellStyle name="Normal 6 13 3 6 2" xfId="32233"/>
    <cellStyle name="Normal 6 13 3 7" xfId="6810"/>
    <cellStyle name="Normal 6 13 3 7 2" xfId="33379"/>
    <cellStyle name="Normal 6 13 3 8" xfId="6811"/>
    <cellStyle name="Normal 6 13 3 8 2" xfId="34266"/>
    <cellStyle name="Normal 6 13 3 9" xfId="23482"/>
    <cellStyle name="Normal 6 13 4" xfId="6812"/>
    <cellStyle name="Normal 6 13 4 2" xfId="6813"/>
    <cellStyle name="Normal 6 13 4 2 2" xfId="26592"/>
    <cellStyle name="Normal 6 13 4 3" xfId="6814"/>
    <cellStyle name="Normal 6 13 4 3 2" xfId="24431"/>
    <cellStyle name="Normal 6 13 4 4" xfId="6815"/>
    <cellStyle name="Normal 6 13 4 4 2" xfId="25618"/>
    <cellStyle name="Normal 6 13 4 5" xfId="6816"/>
    <cellStyle name="Normal 6 13 4 5 2" xfId="26273"/>
    <cellStyle name="Normal 6 13 4 6" xfId="6817"/>
    <cellStyle name="Normal 6 13 4 6 2" xfId="25687"/>
    <cellStyle name="Normal 6 13 4 7" xfId="6818"/>
    <cellStyle name="Normal 6 13 4 7 2" xfId="26736"/>
    <cellStyle name="Normal 6 13 4 8" xfId="6819"/>
    <cellStyle name="Normal 6 13 4 8 2" xfId="24506"/>
    <cellStyle name="Normal 6 13 4 9" xfId="23705"/>
    <cellStyle name="Normal 6 13 5" xfId="6820"/>
    <cellStyle name="Normal 6 13 5 2" xfId="6821"/>
    <cellStyle name="Normal 6 13 5 2 2" xfId="26095"/>
    <cellStyle name="Normal 6 13 5 3" xfId="6822"/>
    <cellStyle name="Normal 6 13 5 3 2" xfId="24386"/>
    <cellStyle name="Normal 6 13 5 4" xfId="6823"/>
    <cellStyle name="Normal 6 13 5 4 2" xfId="27378"/>
    <cellStyle name="Normal 6 13 5 5" xfId="6824"/>
    <cellStyle name="Normal 6 13 5 5 2" xfId="28810"/>
    <cellStyle name="Normal 6 13 5 6" xfId="6825"/>
    <cellStyle name="Normal 6 13 5 6 2" xfId="30204"/>
    <cellStyle name="Normal 6 13 5 7" xfId="6826"/>
    <cellStyle name="Normal 6 13 5 7 2" xfId="31530"/>
    <cellStyle name="Normal 6 13 5 8" xfId="6827"/>
    <cellStyle name="Normal 6 13 5 8 2" xfId="32748"/>
    <cellStyle name="Normal 6 13 5 9" xfId="23578"/>
    <cellStyle name="Normal 6 13 6" xfId="6828"/>
    <cellStyle name="Normal 6 13 6 2" xfId="6829"/>
    <cellStyle name="Normal 6 13 6 2 2" xfId="25095"/>
    <cellStyle name="Normal 6 13 6 3" xfId="6830"/>
    <cellStyle name="Normal 6 13 6 3 2" xfId="25921"/>
    <cellStyle name="Normal 6 13 6 4" xfId="6831"/>
    <cellStyle name="Normal 6 13 6 4 2" xfId="27116"/>
    <cellStyle name="Normal 6 13 6 5" xfId="6832"/>
    <cellStyle name="Normal 6 13 6 5 2" xfId="28551"/>
    <cellStyle name="Normal 6 13 6 6" xfId="6833"/>
    <cellStyle name="Normal 6 13 6 6 2" xfId="29950"/>
    <cellStyle name="Normal 6 13 6 7" xfId="6834"/>
    <cellStyle name="Normal 6 13 6 7 2" xfId="31291"/>
    <cellStyle name="Normal 6 13 6 8" xfId="6835"/>
    <cellStyle name="Normal 6 13 6 8 2" xfId="32532"/>
    <cellStyle name="Normal 6 13 6 9" xfId="23100"/>
    <cellStyle name="Normal 6 13 7" xfId="6836"/>
    <cellStyle name="Normal 6 13 7 2" xfId="24645"/>
    <cellStyle name="Normal 6 13 8" xfId="6837"/>
    <cellStyle name="Normal 6 13 8 2" xfId="27622"/>
    <cellStyle name="Normal 6 13 9" xfId="6838"/>
    <cellStyle name="Normal 6 13 9 2" xfId="29047"/>
    <cellStyle name="Normal 6 14" xfId="6839"/>
    <cellStyle name="Normal 6 14 10" xfId="6840"/>
    <cellStyle name="Normal 6 14 10 2" xfId="28882"/>
    <cellStyle name="Normal 6 14 11" xfId="6841"/>
    <cellStyle name="Normal 6 14 11 2" xfId="30275"/>
    <cellStyle name="Normal 6 14 12" xfId="6842"/>
    <cellStyle name="Normal 6 14 12 2" xfId="31599"/>
    <cellStyle name="Normal 6 14 13" xfId="6843"/>
    <cellStyle name="Normal 6 14 13 2" xfId="32806"/>
    <cellStyle name="Normal 6 14 14" xfId="22849"/>
    <cellStyle name="Normal 6 14 2" xfId="6844"/>
    <cellStyle name="Normal 6 14 2 2" xfId="6845"/>
    <cellStyle name="Normal 6 14 2 2 2" xfId="25283"/>
    <cellStyle name="Normal 6 14 2 3" xfId="6846"/>
    <cellStyle name="Normal 6 14 2 3 2" xfId="27404"/>
    <cellStyle name="Normal 6 14 2 4" xfId="6847"/>
    <cellStyle name="Normal 6 14 2 4 2" xfId="28836"/>
    <cellStyle name="Normal 6 14 2 5" xfId="6848"/>
    <cellStyle name="Normal 6 14 2 5 2" xfId="30229"/>
    <cellStyle name="Normal 6 14 2 6" xfId="6849"/>
    <cellStyle name="Normal 6 14 2 6 2" xfId="31553"/>
    <cellStyle name="Normal 6 14 2 7" xfId="6850"/>
    <cellStyle name="Normal 6 14 2 7 2" xfId="32766"/>
    <cellStyle name="Normal 6 14 2 8" xfId="6851"/>
    <cellStyle name="Normal 6 14 2 8 2" xfId="33804"/>
    <cellStyle name="Normal 6 14 2 9" xfId="23238"/>
    <cellStyle name="Normal 6 14 3" xfId="6852"/>
    <cellStyle name="Normal 6 14 3 2" xfId="6853"/>
    <cellStyle name="Normal 6 14 3 2 2" xfId="26045"/>
    <cellStyle name="Normal 6 14 3 3" xfId="6854"/>
    <cellStyle name="Normal 6 14 3 3 2" xfId="25397"/>
    <cellStyle name="Normal 6 14 3 4" xfId="6855"/>
    <cellStyle name="Normal 6 14 3 4 2" xfId="28034"/>
    <cellStyle name="Normal 6 14 3 5" xfId="6856"/>
    <cellStyle name="Normal 6 14 3 5 2" xfId="29446"/>
    <cellStyle name="Normal 6 14 3 6" xfId="6857"/>
    <cellStyle name="Normal 6 14 3 6 2" xfId="30815"/>
    <cellStyle name="Normal 6 14 3 7" xfId="6858"/>
    <cellStyle name="Normal 6 14 3 7 2" xfId="32106"/>
    <cellStyle name="Normal 6 14 3 8" xfId="6859"/>
    <cellStyle name="Normal 6 14 3 8 2" xfId="33266"/>
    <cellStyle name="Normal 6 14 3 9" xfId="23528"/>
    <cellStyle name="Normal 6 14 4" xfId="6860"/>
    <cellStyle name="Normal 6 14 4 2" xfId="6861"/>
    <cellStyle name="Normal 6 14 4 2 2" xfId="26649"/>
    <cellStyle name="Normal 6 14 4 3" xfId="6862"/>
    <cellStyle name="Normal 6 14 4 3 2" xfId="24461"/>
    <cellStyle name="Normal 6 14 4 4" xfId="6863"/>
    <cellStyle name="Normal 6 14 4 4 2" xfId="26152"/>
    <cellStyle name="Normal 6 14 4 5" xfId="6864"/>
    <cellStyle name="Normal 6 14 4 5 2" xfId="27355"/>
    <cellStyle name="Normal 6 14 4 6" xfId="6865"/>
    <cellStyle name="Normal 6 14 4 6 2" xfId="28789"/>
    <cellStyle name="Normal 6 14 4 7" xfId="6866"/>
    <cellStyle name="Normal 6 14 4 7 2" xfId="30185"/>
    <cellStyle name="Normal 6 14 4 8" xfId="6867"/>
    <cellStyle name="Normal 6 14 4 8 2" xfId="31514"/>
    <cellStyle name="Normal 6 14 4 9" xfId="23735"/>
    <cellStyle name="Normal 6 14 5" xfId="6868"/>
    <cellStyle name="Normal 6 14 5 2" xfId="6869"/>
    <cellStyle name="Normal 6 14 5 2 2" xfId="27249"/>
    <cellStyle name="Normal 6 14 5 3" xfId="6870"/>
    <cellStyle name="Normal 6 14 5 3 2" xfId="28683"/>
    <cellStyle name="Normal 6 14 5 4" xfId="6871"/>
    <cellStyle name="Normal 6 14 5 4 2" xfId="30080"/>
    <cellStyle name="Normal 6 14 5 5" xfId="6872"/>
    <cellStyle name="Normal 6 14 5 5 2" xfId="31413"/>
    <cellStyle name="Normal 6 14 5 6" xfId="6873"/>
    <cellStyle name="Normal 6 14 5 6 2" xfId="32643"/>
    <cellStyle name="Normal 6 14 5 7" xfId="6874"/>
    <cellStyle name="Normal 6 14 5 7 2" xfId="33703"/>
    <cellStyle name="Normal 6 14 5 8" xfId="6875"/>
    <cellStyle name="Normal 6 14 5 8 2" xfId="34431"/>
    <cellStyle name="Normal 6 14 5 9" xfId="23938"/>
    <cellStyle name="Normal 6 14 6" xfId="6876"/>
    <cellStyle name="Normal 6 14 6 2" xfId="6877"/>
    <cellStyle name="Normal 6 14 6 2 2" xfId="27772"/>
    <cellStyle name="Normal 6 14 6 3" xfId="6878"/>
    <cellStyle name="Normal 6 14 6 3 2" xfId="29189"/>
    <cellStyle name="Normal 6 14 6 4" xfId="6879"/>
    <cellStyle name="Normal 6 14 6 4 2" xfId="30568"/>
    <cellStyle name="Normal 6 14 6 5" xfId="6880"/>
    <cellStyle name="Normal 6 14 6 5 2" xfId="31872"/>
    <cellStyle name="Normal 6 14 6 6" xfId="6881"/>
    <cellStyle name="Normal 6 14 6 6 2" xfId="33051"/>
    <cellStyle name="Normal 6 14 6 7" xfId="6882"/>
    <cellStyle name="Normal 6 14 6 7 2" xfId="34020"/>
    <cellStyle name="Normal 6 14 6 8" xfId="6883"/>
    <cellStyle name="Normal 6 14 6 8 2" xfId="34592"/>
    <cellStyle name="Normal 6 14 6 9" xfId="24099"/>
    <cellStyle name="Normal 6 14 7" xfId="6884"/>
    <cellStyle name="Normal 6 14 7 2" xfId="24696"/>
    <cellStyle name="Normal 6 14 8" xfId="6885"/>
    <cellStyle name="Normal 6 14 8 2" xfId="24960"/>
    <cellStyle name="Normal 6 14 9" xfId="6886"/>
    <cellStyle name="Normal 6 14 9 2" xfId="27452"/>
    <cellStyle name="Normal 6 15" xfId="6887"/>
    <cellStyle name="Normal 6 15 10" xfId="6888"/>
    <cellStyle name="Normal 6 15 10 2" xfId="24571"/>
    <cellStyle name="Normal 6 15 11" xfId="6889"/>
    <cellStyle name="Normal 6 15 11 2" xfId="27227"/>
    <cellStyle name="Normal 6 15 12" xfId="6890"/>
    <cellStyle name="Normal 6 15 12 2" xfId="28661"/>
    <cellStyle name="Normal 6 15 13" xfId="6891"/>
    <cellStyle name="Normal 6 15 13 2" xfId="30058"/>
    <cellStyle name="Normal 6 15 14" xfId="22804"/>
    <cellStyle name="Normal 6 15 2" xfId="6892"/>
    <cellStyle name="Normal 6 15 2 2" xfId="6893"/>
    <cellStyle name="Normal 6 15 2 2 2" xfId="25228"/>
    <cellStyle name="Normal 6 15 2 3" xfId="6894"/>
    <cellStyle name="Normal 6 15 2 3 2" xfId="26524"/>
    <cellStyle name="Normal 6 15 2 4" xfId="6895"/>
    <cellStyle name="Normal 6 15 2 4 2" xfId="26395"/>
    <cellStyle name="Normal 6 15 2 5" xfId="6896"/>
    <cellStyle name="Normal 6 15 2 5 2" xfId="24968"/>
    <cellStyle name="Normal 6 15 2 6" xfId="6897"/>
    <cellStyle name="Normal 6 15 2 6 2" xfId="25458"/>
    <cellStyle name="Normal 6 15 2 7" xfId="6898"/>
    <cellStyle name="Normal 6 15 2 7 2" xfId="26175"/>
    <cellStyle name="Normal 6 15 2 8" xfId="6899"/>
    <cellStyle name="Normal 6 15 2 8 2" xfId="28132"/>
    <cellStyle name="Normal 6 15 2 9" xfId="23188"/>
    <cellStyle name="Normal 6 15 3" xfId="6900"/>
    <cellStyle name="Normal 6 15 3 2" xfId="6901"/>
    <cellStyle name="Normal 6 15 3 2 2" xfId="25989"/>
    <cellStyle name="Normal 6 15 3 3" xfId="6902"/>
    <cellStyle name="Normal 6 15 3 3 2" xfId="27110"/>
    <cellStyle name="Normal 6 15 3 4" xfId="6903"/>
    <cellStyle name="Normal 6 15 3 4 2" xfId="28545"/>
    <cellStyle name="Normal 6 15 3 5" xfId="6904"/>
    <cellStyle name="Normal 6 15 3 5 2" xfId="29944"/>
    <cellStyle name="Normal 6 15 3 6" xfId="6905"/>
    <cellStyle name="Normal 6 15 3 6 2" xfId="31287"/>
    <cellStyle name="Normal 6 15 3 7" xfId="6906"/>
    <cellStyle name="Normal 6 15 3 7 2" xfId="32528"/>
    <cellStyle name="Normal 6 15 3 8" xfId="6907"/>
    <cellStyle name="Normal 6 15 3 8 2" xfId="33609"/>
    <cellStyle name="Normal 6 15 3 9" xfId="23479"/>
    <cellStyle name="Normal 6 15 4" xfId="6908"/>
    <cellStyle name="Normal 6 15 4 2" xfId="6909"/>
    <cellStyle name="Normal 6 15 4 2 2" xfId="24940"/>
    <cellStyle name="Normal 6 15 4 3" xfId="6910"/>
    <cellStyle name="Normal 6 15 4 3 2" xfId="24924"/>
    <cellStyle name="Normal 6 15 4 4" xfId="6911"/>
    <cellStyle name="Normal 6 15 4 4 2" xfId="25117"/>
    <cellStyle name="Normal 6 15 4 5" xfId="6912"/>
    <cellStyle name="Normal 6 15 4 5 2" xfId="26426"/>
    <cellStyle name="Normal 6 15 4 6" xfId="6913"/>
    <cellStyle name="Normal 6 15 4 6 2" xfId="27348"/>
    <cellStyle name="Normal 6 15 4 7" xfId="6914"/>
    <cellStyle name="Normal 6 15 4 7 2" xfId="28782"/>
    <cellStyle name="Normal 6 15 4 8" xfId="6915"/>
    <cellStyle name="Normal 6 15 4 8 2" xfId="30178"/>
    <cellStyle name="Normal 6 15 4 9" xfId="23029"/>
    <cellStyle name="Normal 6 15 5" xfId="6916"/>
    <cellStyle name="Normal 6 15 5 2" xfId="6917"/>
    <cellStyle name="Normal 6 15 5 2 2" xfId="24972"/>
    <cellStyle name="Normal 6 15 5 3" xfId="6918"/>
    <cellStyle name="Normal 6 15 5 3 2" xfId="25050"/>
    <cellStyle name="Normal 6 15 5 4" xfId="6919"/>
    <cellStyle name="Normal 6 15 5 4 2" xfId="26495"/>
    <cellStyle name="Normal 6 15 5 5" xfId="6920"/>
    <cellStyle name="Normal 6 15 5 5 2" xfId="27734"/>
    <cellStyle name="Normal 6 15 5 6" xfId="6921"/>
    <cellStyle name="Normal 6 15 5 6 2" xfId="29151"/>
    <cellStyle name="Normal 6 15 5 7" xfId="6922"/>
    <cellStyle name="Normal 6 15 5 7 2" xfId="30532"/>
    <cellStyle name="Normal 6 15 5 8" xfId="6923"/>
    <cellStyle name="Normal 6 15 5 8 2" xfId="31838"/>
    <cellStyle name="Normal 6 15 5 9" xfId="23039"/>
    <cellStyle name="Normal 6 15 6" xfId="6924"/>
    <cellStyle name="Normal 6 15 6 2" xfId="6925"/>
    <cellStyle name="Normal 6 15 6 2 2" xfId="26697"/>
    <cellStyle name="Normal 6 15 6 3" xfId="6926"/>
    <cellStyle name="Normal 6 15 6 3 2" xfId="24448"/>
    <cellStyle name="Normal 6 15 6 4" xfId="6927"/>
    <cellStyle name="Normal 6 15 6 4 2" xfId="27970"/>
    <cellStyle name="Normal 6 15 6 5" xfId="6928"/>
    <cellStyle name="Normal 6 15 6 5 2" xfId="29383"/>
    <cellStyle name="Normal 6 15 6 6" xfId="6929"/>
    <cellStyle name="Normal 6 15 6 6 2" xfId="30756"/>
    <cellStyle name="Normal 6 15 6 7" xfId="6930"/>
    <cellStyle name="Normal 6 15 6 7 2" xfId="32049"/>
    <cellStyle name="Normal 6 15 6 8" xfId="6931"/>
    <cellStyle name="Normal 6 15 6 8 2" xfId="33212"/>
    <cellStyle name="Normal 6 15 6 9" xfId="23782"/>
    <cellStyle name="Normal 6 15 7" xfId="6932"/>
    <cellStyle name="Normal 6 15 7 2" xfId="24642"/>
    <cellStyle name="Normal 6 15 8" xfId="6933"/>
    <cellStyle name="Normal 6 15 8 2" xfId="26418"/>
    <cellStyle name="Normal 6 15 9" xfId="6934"/>
    <cellStyle name="Normal 6 15 9 2" xfId="26769"/>
    <cellStyle name="Normal 6 16" xfId="6935"/>
    <cellStyle name="Normal 6 16 10" xfId="6936"/>
    <cellStyle name="Normal 6 16 10 2" xfId="29975"/>
    <cellStyle name="Normal 6 16 11" xfId="6937"/>
    <cellStyle name="Normal 6 16 11 2" xfId="31314"/>
    <cellStyle name="Normal 6 16 12" xfId="6938"/>
    <cellStyle name="Normal 6 16 12 2" xfId="32554"/>
    <cellStyle name="Normal 6 16 13" xfId="6939"/>
    <cellStyle name="Normal 6 16 13 2" xfId="33629"/>
    <cellStyle name="Normal 6 16 14" xfId="22789"/>
    <cellStyle name="Normal 6 16 2" xfId="6940"/>
    <cellStyle name="Normal 6 16 2 2" xfId="6941"/>
    <cellStyle name="Normal 6 16 2 2 2" xfId="25209"/>
    <cellStyle name="Normal 6 16 2 3" xfId="6942"/>
    <cellStyle name="Normal 6 16 2 3 2" xfId="27893"/>
    <cellStyle name="Normal 6 16 2 4" xfId="6943"/>
    <cellStyle name="Normal 6 16 2 4 2" xfId="29307"/>
    <cellStyle name="Normal 6 16 2 5" xfId="6944"/>
    <cellStyle name="Normal 6 16 2 5 2" xfId="30685"/>
    <cellStyle name="Normal 6 16 2 6" xfId="6945"/>
    <cellStyle name="Normal 6 16 2 6 2" xfId="31983"/>
    <cellStyle name="Normal 6 16 2 7" xfId="6946"/>
    <cellStyle name="Normal 6 16 2 7 2" xfId="33156"/>
    <cellStyle name="Normal 6 16 2 8" xfId="6947"/>
    <cellStyle name="Normal 6 16 2 8 2" xfId="34108"/>
    <cellStyle name="Normal 6 16 2 9" xfId="23172"/>
    <cellStyle name="Normal 6 16 3" xfId="6948"/>
    <cellStyle name="Normal 6 16 3 2" xfId="6949"/>
    <cellStyle name="Normal 6 16 3 2 2" xfId="25968"/>
    <cellStyle name="Normal 6 16 3 3" xfId="6950"/>
    <cellStyle name="Normal 6 16 3 3 2" xfId="26171"/>
    <cellStyle name="Normal 6 16 3 4" xfId="6951"/>
    <cellStyle name="Normal 6 16 3 4 2" xfId="27661"/>
    <cellStyle name="Normal 6 16 3 5" xfId="6952"/>
    <cellStyle name="Normal 6 16 3 5 2" xfId="29085"/>
    <cellStyle name="Normal 6 16 3 6" xfId="6953"/>
    <cellStyle name="Normal 6 16 3 6 2" xfId="30468"/>
    <cellStyle name="Normal 6 16 3 7" xfId="6954"/>
    <cellStyle name="Normal 6 16 3 7 2" xfId="31777"/>
    <cellStyle name="Normal 6 16 3 8" xfId="6955"/>
    <cellStyle name="Normal 6 16 3 8 2" xfId="32970"/>
    <cellStyle name="Normal 6 16 3 9" xfId="23458"/>
    <cellStyle name="Normal 6 16 4" xfId="6956"/>
    <cellStyle name="Normal 6 16 4 2" xfId="6957"/>
    <cellStyle name="Normal 6 16 4 2 2" xfId="25292"/>
    <cellStyle name="Normal 6 16 4 3" xfId="6958"/>
    <cellStyle name="Normal 6 16 4 3 2" xfId="25017"/>
    <cellStyle name="Normal 6 16 4 4" xfId="6959"/>
    <cellStyle name="Normal 6 16 4 4 2" xfId="27478"/>
    <cellStyle name="Normal 6 16 4 5" xfId="6960"/>
    <cellStyle name="Normal 6 16 4 5 2" xfId="28907"/>
    <cellStyle name="Normal 6 16 4 6" xfId="6961"/>
    <cellStyle name="Normal 6 16 4 6 2" xfId="30300"/>
    <cellStyle name="Normal 6 16 4 7" xfId="6962"/>
    <cellStyle name="Normal 6 16 4 7 2" xfId="31621"/>
    <cellStyle name="Normal 6 16 4 8" xfId="6963"/>
    <cellStyle name="Normal 6 16 4 8 2" xfId="32828"/>
    <cellStyle name="Normal 6 16 4 9" xfId="23247"/>
    <cellStyle name="Normal 6 16 5" xfId="6964"/>
    <cellStyle name="Normal 6 16 5 2" xfId="6965"/>
    <cellStyle name="Normal 6 16 5 2 2" xfId="24886"/>
    <cellStyle name="Normal 6 16 5 3" xfId="6966"/>
    <cellStyle name="Normal 6 16 5 3 2" xfId="25924"/>
    <cellStyle name="Normal 6 16 5 4" xfId="6967"/>
    <cellStyle name="Normal 6 16 5 4 2" xfId="28200"/>
    <cellStyle name="Normal 6 16 5 5" xfId="6968"/>
    <cellStyle name="Normal 6 16 5 5 2" xfId="29610"/>
    <cellStyle name="Normal 6 16 5 6" xfId="6969"/>
    <cellStyle name="Normal 6 16 5 6 2" xfId="30974"/>
    <cellStyle name="Normal 6 16 5 7" xfId="6970"/>
    <cellStyle name="Normal 6 16 5 7 2" xfId="32251"/>
    <cellStyle name="Normal 6 16 5 8" xfId="6971"/>
    <cellStyle name="Normal 6 16 5 8 2" xfId="33395"/>
    <cellStyle name="Normal 6 16 5 9" xfId="23007"/>
    <cellStyle name="Normal 6 16 6" xfId="6972"/>
    <cellStyle name="Normal 6 16 6 2" xfId="6973"/>
    <cellStyle name="Normal 6 16 6 2 2" xfId="26065"/>
    <cellStyle name="Normal 6 16 6 3" xfId="6974"/>
    <cellStyle name="Normal 6 16 6 3 2" xfId="26530"/>
    <cellStyle name="Normal 6 16 6 4" xfId="6975"/>
    <cellStyle name="Normal 6 16 6 4 2" xfId="28029"/>
    <cellStyle name="Normal 6 16 6 5" xfId="6976"/>
    <cellStyle name="Normal 6 16 6 5 2" xfId="29442"/>
    <cellStyle name="Normal 6 16 6 6" xfId="6977"/>
    <cellStyle name="Normal 6 16 6 6 2" xfId="30811"/>
    <cellStyle name="Normal 6 16 6 7" xfId="6978"/>
    <cellStyle name="Normal 6 16 6 7 2" xfId="32102"/>
    <cellStyle name="Normal 6 16 6 8" xfId="6979"/>
    <cellStyle name="Normal 6 16 6 8 2" xfId="33262"/>
    <cellStyle name="Normal 6 16 6 9" xfId="23548"/>
    <cellStyle name="Normal 6 16 7" xfId="6980"/>
    <cellStyle name="Normal 6 16 7 2" xfId="24624"/>
    <cellStyle name="Normal 6 16 8" xfId="6981"/>
    <cellStyle name="Normal 6 16 8 2" xfId="27143"/>
    <cellStyle name="Normal 6 16 9" xfId="6982"/>
    <cellStyle name="Normal 6 16 9 2" xfId="28577"/>
    <cellStyle name="Normal 6 17" xfId="6983"/>
    <cellStyle name="Normal 6 17 10" xfId="6984"/>
    <cellStyle name="Normal 6 17 10 2" xfId="30810"/>
    <cellStyle name="Normal 6 17 11" xfId="6985"/>
    <cellStyle name="Normal 6 17 11 2" xfId="32101"/>
    <cellStyle name="Normal 6 17 12" xfId="6986"/>
    <cellStyle name="Normal 6 17 12 2" xfId="33261"/>
    <cellStyle name="Normal 6 17 13" xfId="6987"/>
    <cellStyle name="Normal 6 17 13 2" xfId="34176"/>
    <cellStyle name="Normal 6 17 14" xfId="22760"/>
    <cellStyle name="Normal 6 17 2" xfId="6988"/>
    <cellStyle name="Normal 6 17 2 2" xfId="6989"/>
    <cellStyle name="Normal 6 17 2 2 2" xfId="25175"/>
    <cellStyle name="Normal 6 17 2 3" xfId="6990"/>
    <cellStyle name="Normal 6 17 2 3 2" xfId="26427"/>
    <cellStyle name="Normal 6 17 2 4" xfId="6991"/>
    <cellStyle name="Normal 6 17 2 4 2" xfId="26773"/>
    <cellStyle name="Normal 6 17 2 5" xfId="6992"/>
    <cellStyle name="Normal 6 17 2 5 2" xfId="24498"/>
    <cellStyle name="Normal 6 17 2 6" xfId="6993"/>
    <cellStyle name="Normal 6 17 2 6 2" xfId="27370"/>
    <cellStyle name="Normal 6 17 2 7" xfId="6994"/>
    <cellStyle name="Normal 6 17 2 7 2" xfId="28803"/>
    <cellStyle name="Normal 6 17 2 8" xfId="6995"/>
    <cellStyle name="Normal 6 17 2 8 2" xfId="30198"/>
    <cellStyle name="Normal 6 17 2 9" xfId="23143"/>
    <cellStyle name="Normal 6 17 3" xfId="6996"/>
    <cellStyle name="Normal 6 17 3 2" xfId="6997"/>
    <cellStyle name="Normal 6 17 3 2 2" xfId="24864"/>
    <cellStyle name="Normal 6 17 3 3" xfId="6998"/>
    <cellStyle name="Normal 6 17 3 3 2" xfId="26267"/>
    <cellStyle name="Normal 6 17 3 4" xfId="6999"/>
    <cellStyle name="Normal 6 17 3 4 2" xfId="26413"/>
    <cellStyle name="Normal 6 17 3 5" xfId="7000"/>
    <cellStyle name="Normal 6 17 3 5 2" xfId="26775"/>
    <cellStyle name="Normal 6 17 3 6" xfId="7001"/>
    <cellStyle name="Normal 6 17 3 6 2" xfId="24274"/>
    <cellStyle name="Normal 6 17 3 7" xfId="7002"/>
    <cellStyle name="Normal 6 17 3 7 2" xfId="25934"/>
    <cellStyle name="Normal 6 17 3 8" xfId="7003"/>
    <cellStyle name="Normal 6 17 3 8 2" xfId="26823"/>
    <cellStyle name="Normal 6 17 3 9" xfId="22990"/>
    <cellStyle name="Normal 6 17 4" xfId="7004"/>
    <cellStyle name="Normal 6 17 4 2" xfId="7005"/>
    <cellStyle name="Normal 6 17 4 2 2" xfId="25084"/>
    <cellStyle name="Normal 6 17 4 3" xfId="7006"/>
    <cellStyle name="Normal 6 17 4 3 2" xfId="25460"/>
    <cellStyle name="Normal 6 17 4 4" xfId="7007"/>
    <cellStyle name="Normal 6 17 4 4 2" xfId="26629"/>
    <cellStyle name="Normal 6 17 4 5" xfId="7008"/>
    <cellStyle name="Normal 6 17 4 5 2" xfId="24465"/>
    <cellStyle name="Normal 6 17 4 6" xfId="7009"/>
    <cellStyle name="Normal 6 17 4 6 2" xfId="26805"/>
    <cellStyle name="Normal 6 17 4 7" xfId="7010"/>
    <cellStyle name="Normal 6 17 4 7 2" xfId="25862"/>
    <cellStyle name="Normal 6 17 4 8" xfId="7011"/>
    <cellStyle name="Normal 6 17 4 8 2" xfId="28199"/>
    <cellStyle name="Normal 6 17 4 9" xfId="23092"/>
    <cellStyle name="Normal 6 17 5" xfId="7012"/>
    <cellStyle name="Normal 6 17 5 2" xfId="7013"/>
    <cellStyle name="Normal 6 17 5 2 2" xfId="25119"/>
    <cellStyle name="Normal 6 17 5 3" xfId="7014"/>
    <cellStyle name="Normal 6 17 5 3 2" xfId="27580"/>
    <cellStyle name="Normal 6 17 5 4" xfId="7015"/>
    <cellStyle name="Normal 6 17 5 4 2" xfId="29005"/>
    <cellStyle name="Normal 6 17 5 5" xfId="7016"/>
    <cellStyle name="Normal 6 17 5 5 2" xfId="30392"/>
    <cellStyle name="Normal 6 17 5 6" xfId="7017"/>
    <cellStyle name="Normal 6 17 5 6 2" xfId="31705"/>
    <cellStyle name="Normal 6 17 5 7" xfId="7018"/>
    <cellStyle name="Normal 6 17 5 7 2" xfId="32906"/>
    <cellStyle name="Normal 6 17 5 8" xfId="7019"/>
    <cellStyle name="Normal 6 17 5 8 2" xfId="33905"/>
    <cellStyle name="Normal 6 17 5 9" xfId="23113"/>
    <cellStyle name="Normal 6 17 6" xfId="7020"/>
    <cellStyle name="Normal 6 17 6 2" xfId="7021"/>
    <cellStyle name="Normal 6 17 6 2 2" xfId="27749"/>
    <cellStyle name="Normal 6 17 6 3" xfId="7022"/>
    <cellStyle name="Normal 6 17 6 3 2" xfId="29166"/>
    <cellStyle name="Normal 6 17 6 4" xfId="7023"/>
    <cellStyle name="Normal 6 17 6 4 2" xfId="30546"/>
    <cellStyle name="Normal 6 17 6 5" xfId="7024"/>
    <cellStyle name="Normal 6 17 6 5 2" xfId="31851"/>
    <cellStyle name="Normal 6 17 6 6" xfId="7025"/>
    <cellStyle name="Normal 6 17 6 6 2" xfId="33030"/>
    <cellStyle name="Normal 6 17 6 7" xfId="7026"/>
    <cellStyle name="Normal 6 17 6 7 2" xfId="34001"/>
    <cellStyle name="Normal 6 17 6 8" xfId="7027"/>
    <cellStyle name="Normal 6 17 6 8 2" xfId="34574"/>
    <cellStyle name="Normal 6 17 6 9" xfId="24081"/>
    <cellStyle name="Normal 6 17 7" xfId="7028"/>
    <cellStyle name="Normal 6 17 7 2" xfId="24595"/>
    <cellStyle name="Normal 6 17 8" xfId="7029"/>
    <cellStyle name="Normal 6 17 8 2" xfId="28028"/>
    <cellStyle name="Normal 6 17 9" xfId="7030"/>
    <cellStyle name="Normal 6 17 9 2" xfId="29441"/>
    <cellStyle name="Normal 6 18" xfId="7031"/>
    <cellStyle name="Normal 6 18 10" xfId="7032"/>
    <cellStyle name="Normal 6 18 10 2" xfId="24995"/>
    <cellStyle name="Normal 6 18 11" xfId="7033"/>
    <cellStyle name="Normal 6 18 11 2" xfId="28145"/>
    <cellStyle name="Normal 6 18 12" xfId="7034"/>
    <cellStyle name="Normal 6 18 12 2" xfId="29556"/>
    <cellStyle name="Normal 6 18 13" xfId="7035"/>
    <cellStyle name="Normal 6 18 13 2" xfId="30921"/>
    <cellStyle name="Normal 6 18 14" xfId="22841"/>
    <cellStyle name="Normal 6 18 2" xfId="7036"/>
    <cellStyle name="Normal 6 18 2 2" xfId="7037"/>
    <cellStyle name="Normal 6 18 2 2 2" xfId="25272"/>
    <cellStyle name="Normal 6 18 2 3" xfId="7038"/>
    <cellStyle name="Normal 6 18 2 3 2" xfId="26255"/>
    <cellStyle name="Normal 6 18 2 4" xfId="7039"/>
    <cellStyle name="Normal 6 18 2 4 2" xfId="28183"/>
    <cellStyle name="Normal 6 18 2 5" xfId="7040"/>
    <cellStyle name="Normal 6 18 2 5 2" xfId="29594"/>
    <cellStyle name="Normal 6 18 2 6" xfId="7041"/>
    <cellStyle name="Normal 6 18 2 6 2" xfId="30959"/>
    <cellStyle name="Normal 6 18 2 7" xfId="7042"/>
    <cellStyle name="Normal 6 18 2 7 2" xfId="32237"/>
    <cellStyle name="Normal 6 18 2 8" xfId="7043"/>
    <cellStyle name="Normal 6 18 2 8 2" xfId="33383"/>
    <cellStyle name="Normal 6 18 2 9" xfId="23227"/>
    <cellStyle name="Normal 6 18 3" xfId="7044"/>
    <cellStyle name="Normal 6 18 3 2" xfId="7045"/>
    <cellStyle name="Normal 6 18 3 2 2" xfId="26036"/>
    <cellStyle name="Normal 6 18 3 3" xfId="7046"/>
    <cellStyle name="Normal 6 18 3 3 2" xfId="25525"/>
    <cellStyle name="Normal 6 18 3 4" xfId="7047"/>
    <cellStyle name="Normal 6 18 3 4 2" xfId="26548"/>
    <cellStyle name="Normal 6 18 3 5" xfId="7048"/>
    <cellStyle name="Normal 6 18 3 5 2" xfId="26763"/>
    <cellStyle name="Normal 6 18 3 6" xfId="7049"/>
    <cellStyle name="Normal 6 18 3 6 2" xfId="24636"/>
    <cellStyle name="Normal 6 18 3 7" xfId="7050"/>
    <cellStyle name="Normal 6 18 3 7 2" xfId="27621"/>
    <cellStyle name="Normal 6 18 3 8" xfId="7051"/>
    <cellStyle name="Normal 6 18 3 8 2" xfId="29046"/>
    <cellStyle name="Normal 6 18 3 9" xfId="23519"/>
    <cellStyle name="Normal 6 18 4" xfId="7052"/>
    <cellStyle name="Normal 6 18 4 2" xfId="7053"/>
    <cellStyle name="Normal 6 18 4 2 2" xfId="25168"/>
    <cellStyle name="Normal 6 18 4 3" xfId="7054"/>
    <cellStyle name="Normal 6 18 4 3 2" xfId="27628"/>
    <cellStyle name="Normal 6 18 4 4" xfId="7055"/>
    <cellStyle name="Normal 6 18 4 4 2" xfId="29053"/>
    <cellStyle name="Normal 6 18 4 5" xfId="7056"/>
    <cellStyle name="Normal 6 18 4 5 2" xfId="30436"/>
    <cellStyle name="Normal 6 18 4 6" xfId="7057"/>
    <cellStyle name="Normal 6 18 4 6 2" xfId="31748"/>
    <cellStyle name="Normal 6 18 4 7" xfId="7058"/>
    <cellStyle name="Normal 6 18 4 7 2" xfId="32943"/>
    <cellStyle name="Normal 6 18 4 8" xfId="7059"/>
    <cellStyle name="Normal 6 18 4 8 2" xfId="33935"/>
    <cellStyle name="Normal 6 18 4 9" xfId="23136"/>
    <cellStyle name="Normal 6 18 5" xfId="7060"/>
    <cellStyle name="Normal 6 18 5 2" xfId="7061"/>
    <cellStyle name="Normal 6 18 5 2 2" xfId="25098"/>
    <cellStyle name="Normal 6 18 5 3" xfId="7062"/>
    <cellStyle name="Normal 6 18 5 3 2" xfId="27717"/>
    <cellStyle name="Normal 6 18 5 4" xfId="7063"/>
    <cellStyle name="Normal 6 18 5 4 2" xfId="29134"/>
    <cellStyle name="Normal 6 18 5 5" xfId="7064"/>
    <cellStyle name="Normal 6 18 5 5 2" xfId="30516"/>
    <cellStyle name="Normal 6 18 5 6" xfId="7065"/>
    <cellStyle name="Normal 6 18 5 6 2" xfId="31824"/>
    <cellStyle name="Normal 6 18 5 7" xfId="7066"/>
    <cellStyle name="Normal 6 18 5 7 2" xfId="33009"/>
    <cellStyle name="Normal 6 18 5 8" xfId="7067"/>
    <cellStyle name="Normal 6 18 5 8 2" xfId="33982"/>
    <cellStyle name="Normal 6 18 5 9" xfId="23102"/>
    <cellStyle name="Normal 6 18 6" xfId="7068"/>
    <cellStyle name="Normal 6 18 6 2" xfId="7069"/>
    <cellStyle name="Normal 6 18 6 2 2" xfId="27764"/>
    <cellStyle name="Normal 6 18 6 3" xfId="7070"/>
    <cellStyle name="Normal 6 18 6 3 2" xfId="29181"/>
    <cellStyle name="Normal 6 18 6 4" xfId="7071"/>
    <cellStyle name="Normal 6 18 6 4 2" xfId="30560"/>
    <cellStyle name="Normal 6 18 6 5" xfId="7072"/>
    <cellStyle name="Normal 6 18 6 5 2" xfId="31864"/>
    <cellStyle name="Normal 6 18 6 6" xfId="7073"/>
    <cellStyle name="Normal 6 18 6 6 2" xfId="33043"/>
    <cellStyle name="Normal 6 18 6 7" xfId="7074"/>
    <cellStyle name="Normal 6 18 6 7 2" xfId="34012"/>
    <cellStyle name="Normal 6 18 6 8" xfId="7075"/>
    <cellStyle name="Normal 6 18 6 8 2" xfId="34584"/>
    <cellStyle name="Normal 6 18 6 9" xfId="24091"/>
    <cellStyle name="Normal 6 18 7" xfId="7076"/>
    <cellStyle name="Normal 6 18 7 2" xfId="24686"/>
    <cellStyle name="Normal 6 18 8" xfId="7077"/>
    <cellStyle name="Normal 6 18 8 2" xfId="25910"/>
    <cellStyle name="Normal 6 18 9" xfId="7078"/>
    <cellStyle name="Normal 6 18 9 2" xfId="25039"/>
    <cellStyle name="Normal 6 19" xfId="7079"/>
    <cellStyle name="Normal 6 19 10" xfId="7080"/>
    <cellStyle name="Normal 6 19 10 2" xfId="29700"/>
    <cellStyle name="Normal 6 19 11" xfId="7081"/>
    <cellStyle name="Normal 6 19 11 2" xfId="31058"/>
    <cellStyle name="Normal 6 19 12" xfId="7082"/>
    <cellStyle name="Normal 6 19 12 2" xfId="32328"/>
    <cellStyle name="Normal 6 19 13" xfId="7083"/>
    <cellStyle name="Normal 6 19 13 2" xfId="33457"/>
    <cellStyle name="Normal 6 19 14" xfId="22835"/>
    <cellStyle name="Normal 6 19 2" xfId="7084"/>
    <cellStyle name="Normal 6 19 2 2" xfId="7085"/>
    <cellStyle name="Normal 6 19 2 2 2" xfId="25264"/>
    <cellStyle name="Normal 6 19 2 3" xfId="7086"/>
    <cellStyle name="Normal 6 19 2 3 2" xfId="27996"/>
    <cellStyle name="Normal 6 19 2 4" xfId="7087"/>
    <cellStyle name="Normal 6 19 2 4 2" xfId="29409"/>
    <cellStyle name="Normal 6 19 2 5" xfId="7088"/>
    <cellStyle name="Normal 6 19 2 5 2" xfId="30780"/>
    <cellStyle name="Normal 6 19 2 6" xfId="7089"/>
    <cellStyle name="Normal 6 19 2 6 2" xfId="32072"/>
    <cellStyle name="Normal 6 19 2 7" xfId="7090"/>
    <cellStyle name="Normal 6 19 2 7 2" xfId="33233"/>
    <cellStyle name="Normal 6 19 2 8" xfId="7091"/>
    <cellStyle name="Normal 6 19 2 8 2" xfId="34155"/>
    <cellStyle name="Normal 6 19 2 9" xfId="23221"/>
    <cellStyle name="Normal 6 19 3" xfId="7092"/>
    <cellStyle name="Normal 6 19 3 2" xfId="7093"/>
    <cellStyle name="Normal 6 19 3 2 2" xfId="26028"/>
    <cellStyle name="Normal 6 19 3 3" xfId="7094"/>
    <cellStyle name="Normal 6 19 3 3 2" xfId="27488"/>
    <cellStyle name="Normal 6 19 3 4" xfId="7095"/>
    <cellStyle name="Normal 6 19 3 4 2" xfId="28917"/>
    <cellStyle name="Normal 6 19 3 5" xfId="7096"/>
    <cellStyle name="Normal 6 19 3 5 2" xfId="30310"/>
    <cellStyle name="Normal 6 19 3 6" xfId="7097"/>
    <cellStyle name="Normal 6 19 3 6 2" xfId="31630"/>
    <cellStyle name="Normal 6 19 3 7" xfId="7098"/>
    <cellStyle name="Normal 6 19 3 7 2" xfId="32836"/>
    <cellStyle name="Normal 6 19 3 8" xfId="7099"/>
    <cellStyle name="Normal 6 19 3 8 2" xfId="33852"/>
    <cellStyle name="Normal 6 19 3 9" xfId="23513"/>
    <cellStyle name="Normal 6 19 4" xfId="7100"/>
    <cellStyle name="Normal 6 19 4 2" xfId="7101"/>
    <cellStyle name="Normal 6 19 4 2 2" xfId="26569"/>
    <cellStyle name="Normal 6 19 4 3" xfId="7102"/>
    <cellStyle name="Normal 6 19 4 3 2" xfId="25850"/>
    <cellStyle name="Normal 6 19 4 4" xfId="7103"/>
    <cellStyle name="Normal 6 19 4 4 2" xfId="27316"/>
    <cellStyle name="Normal 6 19 4 5" xfId="7104"/>
    <cellStyle name="Normal 6 19 4 5 2" xfId="28750"/>
    <cellStyle name="Normal 6 19 4 6" xfId="7105"/>
    <cellStyle name="Normal 6 19 4 6 2" xfId="30147"/>
    <cellStyle name="Normal 6 19 4 7" xfId="7106"/>
    <cellStyle name="Normal 6 19 4 7 2" xfId="31480"/>
    <cellStyle name="Normal 6 19 4 8" xfId="7107"/>
    <cellStyle name="Normal 6 19 4 8 2" xfId="32705"/>
    <cellStyle name="Normal 6 19 4 9" xfId="23692"/>
    <cellStyle name="Normal 6 19 5" xfId="7108"/>
    <cellStyle name="Normal 6 19 5 2" xfId="7109"/>
    <cellStyle name="Normal 6 19 5 2 2" xfId="26346"/>
    <cellStyle name="Normal 6 19 5 3" xfId="7110"/>
    <cellStyle name="Normal 6 19 5 3 2" xfId="24578"/>
    <cellStyle name="Normal 6 19 5 4" xfId="7111"/>
    <cellStyle name="Normal 6 19 5 4 2" xfId="26824"/>
    <cellStyle name="Normal 6 19 5 5" xfId="7112"/>
    <cellStyle name="Normal 6 19 5 5 2" xfId="24575"/>
    <cellStyle name="Normal 6 19 5 6" xfId="7113"/>
    <cellStyle name="Normal 6 19 5 6 2" xfId="25794"/>
    <cellStyle name="Normal 6 19 5 7" xfId="7114"/>
    <cellStyle name="Normal 6 19 5 7 2" xfId="26173"/>
    <cellStyle name="Normal 6 19 5 8" xfId="7115"/>
    <cellStyle name="Normal 6 19 5 8 2" xfId="25738"/>
    <cellStyle name="Normal 6 19 5 9" xfId="23643"/>
    <cellStyle name="Normal 6 19 6" xfId="7116"/>
    <cellStyle name="Normal 6 19 6 2" xfId="7117"/>
    <cellStyle name="Normal 6 19 6 2 2" xfId="25103"/>
    <cellStyle name="Normal 6 19 6 3" xfId="7118"/>
    <cellStyle name="Normal 6 19 6 3 2" xfId="26496"/>
    <cellStyle name="Normal 6 19 6 4" xfId="7119"/>
    <cellStyle name="Normal 6 19 6 4 2" xfId="27168"/>
    <cellStyle name="Normal 6 19 6 5" xfId="7120"/>
    <cellStyle name="Normal 6 19 6 5 2" xfId="28602"/>
    <cellStyle name="Normal 6 19 6 6" xfId="7121"/>
    <cellStyle name="Normal 6 19 6 6 2" xfId="29999"/>
    <cellStyle name="Normal 6 19 6 7" xfId="7122"/>
    <cellStyle name="Normal 6 19 6 7 2" xfId="31335"/>
    <cellStyle name="Normal 6 19 6 8" xfId="7123"/>
    <cellStyle name="Normal 6 19 6 8 2" xfId="32573"/>
    <cellStyle name="Normal 6 19 6 9" xfId="23104"/>
    <cellStyle name="Normal 6 19 7" xfId="7124"/>
    <cellStyle name="Normal 6 19 7 2" xfId="24680"/>
    <cellStyle name="Normal 6 19 8" xfId="7125"/>
    <cellStyle name="Normal 6 19 8 2" xfId="26853"/>
    <cellStyle name="Normal 6 19 9" xfId="7126"/>
    <cellStyle name="Normal 6 19 9 2" xfId="28293"/>
    <cellStyle name="Normal 6 2" xfId="7127"/>
    <cellStyle name="Normal 6 20" xfId="7128"/>
    <cellStyle name="Normal 6 20 10" xfId="7129"/>
    <cellStyle name="Normal 6 20 10 2" xfId="30367"/>
    <cellStyle name="Normal 6 20 11" xfId="7130"/>
    <cellStyle name="Normal 6 20 11 2" xfId="31682"/>
    <cellStyle name="Normal 6 20 12" xfId="7131"/>
    <cellStyle name="Normal 6 20 12 2" xfId="32884"/>
    <cellStyle name="Normal 6 20 13" xfId="7132"/>
    <cellStyle name="Normal 6 20 13 2" xfId="33889"/>
    <cellStyle name="Normal 6 20 14" xfId="22819"/>
    <cellStyle name="Normal 6 20 2" xfId="7133"/>
    <cellStyle name="Normal 6 20 2 2" xfId="7134"/>
    <cellStyle name="Normal 6 20 2 2 2" xfId="25244"/>
    <cellStyle name="Normal 6 20 2 3" xfId="7135"/>
    <cellStyle name="Normal 6 20 2 3 2" xfId="28123"/>
    <cellStyle name="Normal 6 20 2 4" xfId="7136"/>
    <cellStyle name="Normal 6 20 2 4 2" xfId="29535"/>
    <cellStyle name="Normal 6 20 2 5" xfId="7137"/>
    <cellStyle name="Normal 6 20 2 5 2" xfId="30901"/>
    <cellStyle name="Normal 6 20 2 6" xfId="7138"/>
    <cellStyle name="Normal 6 20 2 6 2" xfId="32183"/>
    <cellStyle name="Normal 6 20 2 7" xfId="7139"/>
    <cellStyle name="Normal 6 20 2 7 2" xfId="33337"/>
    <cellStyle name="Normal 6 20 2 8" xfId="7140"/>
    <cellStyle name="Normal 6 20 2 8 2" xfId="34233"/>
    <cellStyle name="Normal 6 20 2 9" xfId="23204"/>
    <cellStyle name="Normal 6 20 3" xfId="7141"/>
    <cellStyle name="Normal 6 20 3 2" xfId="7142"/>
    <cellStyle name="Normal 6 20 3 2 2" xfId="26007"/>
    <cellStyle name="Normal 6 20 3 3" xfId="7143"/>
    <cellStyle name="Normal 6 20 3 3 2" xfId="28108"/>
    <cellStyle name="Normal 6 20 3 4" xfId="7144"/>
    <cellStyle name="Normal 6 20 3 4 2" xfId="29520"/>
    <cellStyle name="Normal 6 20 3 5" xfId="7145"/>
    <cellStyle name="Normal 6 20 3 5 2" xfId="30887"/>
    <cellStyle name="Normal 6 20 3 6" xfId="7146"/>
    <cellStyle name="Normal 6 20 3 6 2" xfId="32171"/>
    <cellStyle name="Normal 6 20 3 7" xfId="7147"/>
    <cellStyle name="Normal 6 20 3 7 2" xfId="33325"/>
    <cellStyle name="Normal 6 20 3 8" xfId="7148"/>
    <cellStyle name="Normal 6 20 3 8 2" xfId="34222"/>
    <cellStyle name="Normal 6 20 3 9" xfId="23495"/>
    <cellStyle name="Normal 6 20 4" xfId="7149"/>
    <cellStyle name="Normal 6 20 4 2" xfId="7150"/>
    <cellStyle name="Normal 6 20 4 2 2" xfId="25020"/>
    <cellStyle name="Normal 6 20 4 3" xfId="7151"/>
    <cellStyle name="Normal 6 20 4 3 2" xfId="27453"/>
    <cellStyle name="Normal 6 20 4 4" xfId="7152"/>
    <cellStyle name="Normal 6 20 4 4 2" xfId="28883"/>
    <cellStyle name="Normal 6 20 4 5" xfId="7153"/>
    <cellStyle name="Normal 6 20 4 5 2" xfId="30276"/>
    <cellStyle name="Normal 6 20 4 6" xfId="7154"/>
    <cellStyle name="Normal 6 20 4 6 2" xfId="31600"/>
    <cellStyle name="Normal 6 20 4 7" xfId="7155"/>
    <cellStyle name="Normal 6 20 4 7 2" xfId="32807"/>
    <cellStyle name="Normal 6 20 4 8" xfId="7156"/>
    <cellStyle name="Normal 6 20 4 8 2" xfId="33835"/>
    <cellStyle name="Normal 6 20 4 9" xfId="23060"/>
    <cellStyle name="Normal 6 20 5" xfId="7157"/>
    <cellStyle name="Normal 6 20 5 2" xfId="7158"/>
    <cellStyle name="Normal 6 20 5 2 2" xfId="27206"/>
    <cellStyle name="Normal 6 20 5 3" xfId="7159"/>
    <cellStyle name="Normal 6 20 5 3 2" xfId="28640"/>
    <cellStyle name="Normal 6 20 5 4" xfId="7160"/>
    <cellStyle name="Normal 6 20 5 4 2" xfId="30037"/>
    <cellStyle name="Normal 6 20 5 5" xfId="7161"/>
    <cellStyle name="Normal 6 20 5 5 2" xfId="31371"/>
    <cellStyle name="Normal 6 20 5 6" xfId="7162"/>
    <cellStyle name="Normal 6 20 5 6 2" xfId="32606"/>
    <cellStyle name="Normal 6 20 5 7" xfId="7163"/>
    <cellStyle name="Normal 6 20 5 7 2" xfId="33673"/>
    <cellStyle name="Normal 6 20 5 8" xfId="7164"/>
    <cellStyle name="Normal 6 20 5 8 2" xfId="34405"/>
    <cellStyle name="Normal 6 20 5 9" xfId="23912"/>
    <cellStyle name="Normal 6 20 6" xfId="7165"/>
    <cellStyle name="Normal 6 20 6 2" xfId="7166"/>
    <cellStyle name="Normal 6 20 6 2 2" xfId="26711"/>
    <cellStyle name="Normal 6 20 6 3" xfId="7167"/>
    <cellStyle name="Normal 6 20 6 3 2" xfId="24449"/>
    <cellStyle name="Normal 6 20 6 4" xfId="7168"/>
    <cellStyle name="Normal 6 20 6 4 2" xfId="27442"/>
    <cellStyle name="Normal 6 20 6 5" xfId="7169"/>
    <cellStyle name="Normal 6 20 6 5 2" xfId="28872"/>
    <cellStyle name="Normal 6 20 6 6" xfId="7170"/>
    <cellStyle name="Normal 6 20 6 6 2" xfId="30265"/>
    <cellStyle name="Normal 6 20 6 7" xfId="7171"/>
    <cellStyle name="Normal 6 20 6 7 2" xfId="31589"/>
    <cellStyle name="Normal 6 20 6 8" xfId="7172"/>
    <cellStyle name="Normal 6 20 6 8 2" xfId="32797"/>
    <cellStyle name="Normal 6 20 6 9" xfId="23796"/>
    <cellStyle name="Normal 6 20 7" xfId="7173"/>
    <cellStyle name="Normal 6 20 7 2" xfId="24660"/>
    <cellStyle name="Normal 6 20 8" xfId="7174"/>
    <cellStyle name="Normal 6 20 8 2" xfId="27553"/>
    <cellStyle name="Normal 6 20 9" xfId="7175"/>
    <cellStyle name="Normal 6 20 9 2" xfId="28978"/>
    <cellStyle name="Normal 6 21" xfId="7176"/>
    <cellStyle name="Normal 6 21 10" xfId="7177"/>
    <cellStyle name="Normal 6 21 10 2" xfId="29976"/>
    <cellStyle name="Normal 6 21 11" xfId="7178"/>
    <cellStyle name="Normal 6 21 11 2" xfId="31315"/>
    <cellStyle name="Normal 6 21 12" xfId="7179"/>
    <cellStyle name="Normal 6 21 12 2" xfId="32555"/>
    <cellStyle name="Normal 6 21 13" xfId="7180"/>
    <cellStyle name="Normal 6 21 13 2" xfId="33630"/>
    <cellStyle name="Normal 6 21 14" xfId="22885"/>
    <cellStyle name="Normal 6 21 2" xfId="7181"/>
    <cellStyle name="Normal 6 21 2 2" xfId="7182"/>
    <cellStyle name="Normal 6 21 2 2 2" xfId="25327"/>
    <cellStyle name="Normal 6 21 2 3" xfId="7183"/>
    <cellStyle name="Normal 6 21 2 3 2" xfId="26362"/>
    <cellStyle name="Normal 6 21 2 4" xfId="7184"/>
    <cellStyle name="Normal 6 21 2 4 2" xfId="24348"/>
    <cellStyle name="Normal 6 21 2 5" xfId="7185"/>
    <cellStyle name="Normal 6 21 2 5 2" xfId="25440"/>
    <cellStyle name="Normal 6 21 2 6" xfId="7186"/>
    <cellStyle name="Normal 6 21 2 6 2" xfId="25653"/>
    <cellStyle name="Normal 6 21 2 7" xfId="7187"/>
    <cellStyle name="Normal 6 21 2 7 2" xfId="25681"/>
    <cellStyle name="Normal 6 21 2 8" xfId="7188"/>
    <cellStyle name="Normal 6 21 2 8 2" xfId="26174"/>
    <cellStyle name="Normal 6 21 2 9" xfId="23282"/>
    <cellStyle name="Normal 6 21 3" xfId="7189"/>
    <cellStyle name="Normal 6 21 3 2" xfId="7190"/>
    <cellStyle name="Normal 6 21 3 2 2" xfId="26088"/>
    <cellStyle name="Normal 6 21 3 3" xfId="7191"/>
    <cellStyle name="Normal 6 21 3 3 2" xfId="27564"/>
    <cellStyle name="Normal 6 21 3 4" xfId="7192"/>
    <cellStyle name="Normal 6 21 3 4 2" xfId="28989"/>
    <cellStyle name="Normal 6 21 3 5" xfId="7193"/>
    <cellStyle name="Normal 6 21 3 5 2" xfId="30376"/>
    <cellStyle name="Normal 6 21 3 6" xfId="7194"/>
    <cellStyle name="Normal 6 21 3 6 2" xfId="31691"/>
    <cellStyle name="Normal 6 21 3 7" xfId="7195"/>
    <cellStyle name="Normal 6 21 3 7 2" xfId="32893"/>
    <cellStyle name="Normal 6 21 3 8" xfId="7196"/>
    <cellStyle name="Normal 6 21 3 8 2" xfId="33896"/>
    <cellStyle name="Normal 6 21 3 9" xfId="23571"/>
    <cellStyle name="Normal 6 21 4" xfId="7197"/>
    <cellStyle name="Normal 6 21 4 2" xfId="7198"/>
    <cellStyle name="Normal 6 21 4 2 2" xfId="26690"/>
    <cellStyle name="Normal 6 21 4 3" xfId="7199"/>
    <cellStyle name="Normal 6 21 4 3 2" xfId="24450"/>
    <cellStyle name="Normal 6 21 4 4" xfId="7200"/>
    <cellStyle name="Normal 6 21 4 4 2" xfId="26869"/>
    <cellStyle name="Normal 6 21 4 5" xfId="7201"/>
    <cellStyle name="Normal 6 21 4 5 2" xfId="28309"/>
    <cellStyle name="Normal 6 21 4 6" xfId="7202"/>
    <cellStyle name="Normal 6 21 4 6 2" xfId="29716"/>
    <cellStyle name="Normal 6 21 4 7" xfId="7203"/>
    <cellStyle name="Normal 6 21 4 7 2" xfId="31073"/>
    <cellStyle name="Normal 6 21 4 8" xfId="7204"/>
    <cellStyle name="Normal 6 21 4 8 2" xfId="32340"/>
    <cellStyle name="Normal 6 21 4 9" xfId="23775"/>
    <cellStyle name="Normal 6 21 5" xfId="7205"/>
    <cellStyle name="Normal 6 21 5 2" xfId="7206"/>
    <cellStyle name="Normal 6 21 5 2 2" xfId="27286"/>
    <cellStyle name="Normal 6 21 5 3" xfId="7207"/>
    <cellStyle name="Normal 6 21 5 3 2" xfId="28720"/>
    <cellStyle name="Normal 6 21 5 4" xfId="7208"/>
    <cellStyle name="Normal 6 21 5 4 2" xfId="30117"/>
    <cellStyle name="Normal 6 21 5 5" xfId="7209"/>
    <cellStyle name="Normal 6 21 5 5 2" xfId="31450"/>
    <cellStyle name="Normal 6 21 5 6" xfId="7210"/>
    <cellStyle name="Normal 6 21 5 6 2" xfId="32680"/>
    <cellStyle name="Normal 6 21 5 7" xfId="7211"/>
    <cellStyle name="Normal 6 21 5 7 2" xfId="33740"/>
    <cellStyle name="Normal 6 21 5 8" xfId="7212"/>
    <cellStyle name="Normal 6 21 5 8 2" xfId="34467"/>
    <cellStyle name="Normal 6 21 5 9" xfId="23974"/>
    <cellStyle name="Normal 6 21 6" xfId="7213"/>
    <cellStyle name="Normal 6 21 6 2" xfId="7214"/>
    <cellStyle name="Normal 6 21 6 2 2" xfId="27809"/>
    <cellStyle name="Normal 6 21 6 3" xfId="7215"/>
    <cellStyle name="Normal 6 21 6 3 2" xfId="29226"/>
    <cellStyle name="Normal 6 21 6 4" xfId="7216"/>
    <cellStyle name="Normal 6 21 6 4 2" xfId="30605"/>
    <cellStyle name="Normal 6 21 6 5" xfId="7217"/>
    <cellStyle name="Normal 6 21 6 5 2" xfId="31909"/>
    <cellStyle name="Normal 6 21 6 6" xfId="7218"/>
    <cellStyle name="Normal 6 21 6 6 2" xfId="33088"/>
    <cellStyle name="Normal 6 21 6 7" xfId="7219"/>
    <cellStyle name="Normal 6 21 6 7 2" xfId="34057"/>
    <cellStyle name="Normal 6 21 6 8" xfId="7220"/>
    <cellStyle name="Normal 6 21 6 8 2" xfId="34628"/>
    <cellStyle name="Normal 6 21 6 9" xfId="24135"/>
    <cellStyle name="Normal 6 21 7" xfId="7221"/>
    <cellStyle name="Normal 6 21 7 2" xfId="24739"/>
    <cellStyle name="Normal 6 21 8" xfId="7222"/>
    <cellStyle name="Normal 6 21 8 2" xfId="27144"/>
    <cellStyle name="Normal 6 21 9" xfId="7223"/>
    <cellStyle name="Normal 6 21 9 2" xfId="28578"/>
    <cellStyle name="Normal 6 22" xfId="7224"/>
    <cellStyle name="Normal 6 22 10" xfId="7225"/>
    <cellStyle name="Normal 6 22 10 2" xfId="30964"/>
    <cellStyle name="Normal 6 22 11" xfId="7226"/>
    <cellStyle name="Normal 6 22 11 2" xfId="32242"/>
    <cellStyle name="Normal 6 22 12" xfId="7227"/>
    <cellStyle name="Normal 6 22 12 2" xfId="33388"/>
    <cellStyle name="Normal 6 22 13" xfId="7228"/>
    <cellStyle name="Normal 6 22 13 2" xfId="34272"/>
    <cellStyle name="Normal 6 22 14" xfId="22794"/>
    <cellStyle name="Normal 6 22 2" xfId="7229"/>
    <cellStyle name="Normal 6 22 2 2" xfId="7230"/>
    <cellStyle name="Normal 6 22 2 2 2" xfId="25215"/>
    <cellStyle name="Normal 6 22 2 3" xfId="7231"/>
    <cellStyle name="Normal 6 22 2 3 2" xfId="24919"/>
    <cellStyle name="Normal 6 22 2 4" xfId="7232"/>
    <cellStyle name="Normal 6 22 2 4 2" xfId="27237"/>
    <cellStyle name="Normal 6 22 2 5" xfId="7233"/>
    <cellStyle name="Normal 6 22 2 5 2" xfId="28671"/>
    <cellStyle name="Normal 6 22 2 6" xfId="7234"/>
    <cellStyle name="Normal 6 22 2 6 2" xfId="30068"/>
    <cellStyle name="Normal 6 22 2 7" xfId="7235"/>
    <cellStyle name="Normal 6 22 2 7 2" xfId="31401"/>
    <cellStyle name="Normal 6 22 2 8" xfId="7236"/>
    <cellStyle name="Normal 6 22 2 8 2" xfId="32631"/>
    <cellStyle name="Normal 6 22 2 9" xfId="23177"/>
    <cellStyle name="Normal 6 22 3" xfId="7237"/>
    <cellStyle name="Normal 6 22 3 2" xfId="7238"/>
    <cellStyle name="Normal 6 22 3 2 2" xfId="25975"/>
    <cellStyle name="Normal 6 22 3 3" xfId="7239"/>
    <cellStyle name="Normal 6 22 3 3 2" xfId="27318"/>
    <cellStyle name="Normal 6 22 3 4" xfId="7240"/>
    <cellStyle name="Normal 6 22 3 4 2" xfId="28752"/>
    <cellStyle name="Normal 6 22 3 5" xfId="7241"/>
    <cellStyle name="Normal 6 22 3 5 2" xfId="30149"/>
    <cellStyle name="Normal 6 22 3 6" xfId="7242"/>
    <cellStyle name="Normal 6 22 3 6 2" xfId="31481"/>
    <cellStyle name="Normal 6 22 3 7" xfId="7243"/>
    <cellStyle name="Normal 6 22 3 7 2" xfId="32706"/>
    <cellStyle name="Normal 6 22 3 8" xfId="7244"/>
    <cellStyle name="Normal 6 22 3 8 2" xfId="33763"/>
    <cellStyle name="Normal 6 22 3 9" xfId="23465"/>
    <cellStyle name="Normal 6 22 4" xfId="7245"/>
    <cellStyle name="Normal 6 22 4 2" xfId="7246"/>
    <cellStyle name="Normal 6 22 4 2 2" xfId="25298"/>
    <cellStyle name="Normal 6 22 4 3" xfId="7247"/>
    <cellStyle name="Normal 6 22 4 3 2" xfId="26126"/>
    <cellStyle name="Normal 6 22 4 4" xfId="7248"/>
    <cellStyle name="Normal 6 22 4 4 2" xfId="25167"/>
    <cellStyle name="Normal 6 22 4 5" xfId="7249"/>
    <cellStyle name="Normal 6 22 4 5 2" xfId="28148"/>
    <cellStyle name="Normal 6 22 4 6" xfId="7250"/>
    <cellStyle name="Normal 6 22 4 6 2" xfId="29559"/>
    <cellStyle name="Normal 6 22 4 7" xfId="7251"/>
    <cellStyle name="Normal 6 22 4 7 2" xfId="30924"/>
    <cellStyle name="Normal 6 22 4 8" xfId="7252"/>
    <cellStyle name="Normal 6 22 4 8 2" xfId="32204"/>
    <cellStyle name="Normal 6 22 4 9" xfId="23253"/>
    <cellStyle name="Normal 6 22 5" xfId="7253"/>
    <cellStyle name="Normal 6 22 5 2" xfId="7254"/>
    <cellStyle name="Normal 6 22 5 2 2" xfId="25978"/>
    <cellStyle name="Normal 6 22 5 3" xfId="7255"/>
    <cellStyle name="Normal 6 22 5 3 2" xfId="24985"/>
    <cellStyle name="Normal 6 22 5 4" xfId="7256"/>
    <cellStyle name="Normal 6 22 5 4 2" xfId="28217"/>
    <cellStyle name="Normal 6 22 5 5" xfId="7257"/>
    <cellStyle name="Normal 6 22 5 5 2" xfId="29627"/>
    <cellStyle name="Normal 6 22 5 6" xfId="7258"/>
    <cellStyle name="Normal 6 22 5 6 2" xfId="30991"/>
    <cellStyle name="Normal 6 22 5 7" xfId="7259"/>
    <cellStyle name="Normal 6 22 5 7 2" xfId="32267"/>
    <cellStyle name="Normal 6 22 5 8" xfId="7260"/>
    <cellStyle name="Normal 6 22 5 8 2" xfId="33409"/>
    <cellStyle name="Normal 6 22 5 9" xfId="23468"/>
    <cellStyle name="Normal 6 22 6" xfId="7261"/>
    <cellStyle name="Normal 6 22 6 2" xfId="7262"/>
    <cellStyle name="Normal 6 22 6 2 2" xfId="26668"/>
    <cellStyle name="Normal 6 22 6 3" xfId="7263"/>
    <cellStyle name="Normal 6 22 6 3 2" xfId="24323"/>
    <cellStyle name="Normal 6 22 6 4" xfId="7264"/>
    <cellStyle name="Normal 6 22 6 4 2" xfId="25004"/>
    <cellStyle name="Normal 6 22 6 5" xfId="7265"/>
    <cellStyle name="Normal 6 22 6 5 2" xfId="27235"/>
    <cellStyle name="Normal 6 22 6 6" xfId="7266"/>
    <cellStyle name="Normal 6 22 6 6 2" xfId="28669"/>
    <cellStyle name="Normal 6 22 6 7" xfId="7267"/>
    <cellStyle name="Normal 6 22 6 7 2" xfId="30066"/>
    <cellStyle name="Normal 6 22 6 8" xfId="7268"/>
    <cellStyle name="Normal 6 22 6 8 2" xfId="31399"/>
    <cellStyle name="Normal 6 22 6 9" xfId="23754"/>
    <cellStyle name="Normal 6 22 7" xfId="7269"/>
    <cellStyle name="Normal 6 22 7 2" xfId="24629"/>
    <cellStyle name="Normal 6 22 8" xfId="7270"/>
    <cellStyle name="Normal 6 22 8 2" xfId="28188"/>
    <cellStyle name="Normal 6 22 9" xfId="7271"/>
    <cellStyle name="Normal 6 22 9 2" xfId="29599"/>
    <cellStyle name="Normal 6 23" xfId="7272"/>
    <cellStyle name="Normal 6 23 10" xfId="7273"/>
    <cellStyle name="Normal 6 23 10 2" xfId="25028"/>
    <cellStyle name="Normal 6 23 11" xfId="7274"/>
    <cellStyle name="Normal 6 23 11 2" xfId="26829"/>
    <cellStyle name="Normal 6 23 12" xfId="7275"/>
    <cellStyle name="Normal 6 23 12 2" xfId="28269"/>
    <cellStyle name="Normal 6 23 13" xfId="7276"/>
    <cellStyle name="Normal 6 23 13 2" xfId="29677"/>
    <cellStyle name="Normal 6 23 14" xfId="22879"/>
    <cellStyle name="Normal 6 23 2" xfId="7277"/>
    <cellStyle name="Normal 6 23 2 2" xfId="7278"/>
    <cellStyle name="Normal 6 23 2 2 2" xfId="25321"/>
    <cellStyle name="Normal 6 23 2 3" xfId="7279"/>
    <cellStyle name="Normal 6 23 2 3 2" xfId="27567"/>
    <cellStyle name="Normal 6 23 2 4" xfId="7280"/>
    <cellStyle name="Normal 6 23 2 4 2" xfId="28992"/>
    <cellStyle name="Normal 6 23 2 5" xfId="7281"/>
    <cellStyle name="Normal 6 23 2 5 2" xfId="30379"/>
    <cellStyle name="Normal 6 23 2 6" xfId="7282"/>
    <cellStyle name="Normal 6 23 2 6 2" xfId="31694"/>
    <cellStyle name="Normal 6 23 2 7" xfId="7283"/>
    <cellStyle name="Normal 6 23 2 7 2" xfId="32895"/>
    <cellStyle name="Normal 6 23 2 8" xfId="7284"/>
    <cellStyle name="Normal 6 23 2 8 2" xfId="33898"/>
    <cellStyle name="Normal 6 23 2 9" xfId="23276"/>
    <cellStyle name="Normal 6 23 3" xfId="7285"/>
    <cellStyle name="Normal 6 23 3 2" xfId="7286"/>
    <cellStyle name="Normal 6 23 3 2 2" xfId="26082"/>
    <cellStyle name="Normal 6 23 3 3" xfId="7287"/>
    <cellStyle name="Normal 6 23 3 3 2" xfId="25685"/>
    <cellStyle name="Normal 6 23 3 4" xfId="7288"/>
    <cellStyle name="Normal 6 23 3 4 2" xfId="27838"/>
    <cellStyle name="Normal 6 23 3 5" xfId="7289"/>
    <cellStyle name="Normal 6 23 3 5 2" xfId="29254"/>
    <cellStyle name="Normal 6 23 3 6" xfId="7290"/>
    <cellStyle name="Normal 6 23 3 6 2" xfId="30633"/>
    <cellStyle name="Normal 6 23 3 7" xfId="7291"/>
    <cellStyle name="Normal 6 23 3 7 2" xfId="31937"/>
    <cellStyle name="Normal 6 23 3 8" xfId="7292"/>
    <cellStyle name="Normal 6 23 3 8 2" xfId="33115"/>
    <cellStyle name="Normal 6 23 3 9" xfId="23565"/>
    <cellStyle name="Normal 6 23 4" xfId="7293"/>
    <cellStyle name="Normal 6 23 4 2" xfId="7294"/>
    <cellStyle name="Normal 6 23 4 2 2" xfId="26684"/>
    <cellStyle name="Normal 6 23 4 3" xfId="7295"/>
    <cellStyle name="Normal 6 23 4 3 2" xfId="24316"/>
    <cellStyle name="Normal 6 23 4 4" xfId="7296"/>
    <cellStyle name="Normal 6 23 4 4 2" xfId="27102"/>
    <cellStyle name="Normal 6 23 4 5" xfId="7297"/>
    <cellStyle name="Normal 6 23 4 5 2" xfId="28537"/>
    <cellStyle name="Normal 6 23 4 6" xfId="7298"/>
    <cellStyle name="Normal 6 23 4 6 2" xfId="29936"/>
    <cellStyle name="Normal 6 23 4 7" xfId="7299"/>
    <cellStyle name="Normal 6 23 4 7 2" xfId="31279"/>
    <cellStyle name="Normal 6 23 4 8" xfId="7300"/>
    <cellStyle name="Normal 6 23 4 8 2" xfId="32520"/>
    <cellStyle name="Normal 6 23 4 9" xfId="23769"/>
    <cellStyle name="Normal 6 23 5" xfId="7301"/>
    <cellStyle name="Normal 6 23 5 2" xfId="7302"/>
    <cellStyle name="Normal 6 23 5 2 2" xfId="27280"/>
    <cellStyle name="Normal 6 23 5 3" xfId="7303"/>
    <cellStyle name="Normal 6 23 5 3 2" xfId="28714"/>
    <cellStyle name="Normal 6 23 5 4" xfId="7304"/>
    <cellStyle name="Normal 6 23 5 4 2" xfId="30111"/>
    <cellStyle name="Normal 6 23 5 5" xfId="7305"/>
    <cellStyle name="Normal 6 23 5 5 2" xfId="31444"/>
    <cellStyle name="Normal 6 23 5 6" xfId="7306"/>
    <cellStyle name="Normal 6 23 5 6 2" xfId="32674"/>
    <cellStyle name="Normal 6 23 5 7" xfId="7307"/>
    <cellStyle name="Normal 6 23 5 7 2" xfId="33734"/>
    <cellStyle name="Normal 6 23 5 8" xfId="7308"/>
    <cellStyle name="Normal 6 23 5 8 2" xfId="34461"/>
    <cellStyle name="Normal 6 23 5 9" xfId="23968"/>
    <cellStyle name="Normal 6 23 6" xfId="7309"/>
    <cellStyle name="Normal 6 23 6 2" xfId="7310"/>
    <cellStyle name="Normal 6 23 6 2 2" xfId="27803"/>
    <cellStyle name="Normal 6 23 6 3" xfId="7311"/>
    <cellStyle name="Normal 6 23 6 3 2" xfId="29220"/>
    <cellStyle name="Normal 6 23 6 4" xfId="7312"/>
    <cellStyle name="Normal 6 23 6 4 2" xfId="30599"/>
    <cellStyle name="Normal 6 23 6 5" xfId="7313"/>
    <cellStyle name="Normal 6 23 6 5 2" xfId="31903"/>
    <cellStyle name="Normal 6 23 6 6" xfId="7314"/>
    <cellStyle name="Normal 6 23 6 6 2" xfId="33082"/>
    <cellStyle name="Normal 6 23 6 7" xfId="7315"/>
    <cellStyle name="Normal 6 23 6 7 2" xfId="34051"/>
    <cellStyle name="Normal 6 23 6 8" xfId="7316"/>
    <cellStyle name="Normal 6 23 6 8 2" xfId="34622"/>
    <cellStyle name="Normal 6 23 6 9" xfId="24129"/>
    <cellStyle name="Normal 6 23 7" xfId="7317"/>
    <cellStyle name="Normal 6 23 7 2" xfId="24733"/>
    <cellStyle name="Normal 6 23 8" xfId="7318"/>
    <cellStyle name="Normal 6 23 8 2" xfId="26724"/>
    <cellStyle name="Normal 6 23 9" xfId="7319"/>
    <cellStyle name="Normal 6 23 9 2" xfId="24569"/>
    <cellStyle name="Normal 6 24" xfId="7320"/>
    <cellStyle name="Normal 6 24 10" xfId="7321"/>
    <cellStyle name="Normal 6 24 10 2" xfId="30388"/>
    <cellStyle name="Normal 6 24 11" xfId="7322"/>
    <cellStyle name="Normal 6 24 11 2" xfId="31702"/>
    <cellStyle name="Normal 6 24 12" xfId="7323"/>
    <cellStyle name="Normal 6 24 12 2" xfId="32903"/>
    <cellStyle name="Normal 6 24 13" xfId="7324"/>
    <cellStyle name="Normal 6 24 13 2" xfId="33903"/>
    <cellStyle name="Normal 6 24 14" xfId="22815"/>
    <cellStyle name="Normal 6 24 2" xfId="7325"/>
    <cellStyle name="Normal 6 24 2 2" xfId="7326"/>
    <cellStyle name="Normal 6 24 2 2 2" xfId="25240"/>
    <cellStyle name="Normal 6 24 2 3" xfId="7327"/>
    <cellStyle name="Normal 6 24 2 3 2" xfId="28149"/>
    <cellStyle name="Normal 6 24 2 4" xfId="7328"/>
    <cellStyle name="Normal 6 24 2 4 2" xfId="29560"/>
    <cellStyle name="Normal 6 24 2 5" xfId="7329"/>
    <cellStyle name="Normal 6 24 2 5 2" xfId="30925"/>
    <cellStyle name="Normal 6 24 2 6" xfId="7330"/>
    <cellStyle name="Normal 6 24 2 6 2" xfId="32205"/>
    <cellStyle name="Normal 6 24 2 7" xfId="7331"/>
    <cellStyle name="Normal 6 24 2 7 2" xfId="33356"/>
    <cellStyle name="Normal 6 24 2 8" xfId="7332"/>
    <cellStyle name="Normal 6 24 2 8 2" xfId="34249"/>
    <cellStyle name="Normal 6 24 2 9" xfId="23200"/>
    <cellStyle name="Normal 6 24 3" xfId="7333"/>
    <cellStyle name="Normal 6 24 3 2" xfId="7334"/>
    <cellStyle name="Normal 6 24 3 2 2" xfId="26002"/>
    <cellStyle name="Normal 6 24 3 3" xfId="7335"/>
    <cellStyle name="Normal 6 24 3 3 2" xfId="28130"/>
    <cellStyle name="Normal 6 24 3 4" xfId="7336"/>
    <cellStyle name="Normal 6 24 3 4 2" xfId="29542"/>
    <cellStyle name="Normal 6 24 3 5" xfId="7337"/>
    <cellStyle name="Normal 6 24 3 5 2" xfId="30908"/>
    <cellStyle name="Normal 6 24 3 6" xfId="7338"/>
    <cellStyle name="Normal 6 24 3 6 2" xfId="32189"/>
    <cellStyle name="Normal 6 24 3 7" xfId="7339"/>
    <cellStyle name="Normal 6 24 3 7 2" xfId="33342"/>
    <cellStyle name="Normal 6 24 3 8" xfId="7340"/>
    <cellStyle name="Normal 6 24 3 8 2" xfId="34236"/>
    <cellStyle name="Normal 6 24 3 9" xfId="23491"/>
    <cellStyle name="Normal 6 24 4" xfId="7341"/>
    <cellStyle name="Normal 6 24 4 2" xfId="7342"/>
    <cellStyle name="Normal 6 24 4 2 2" xfId="25348"/>
    <cellStyle name="Normal 6 24 4 3" xfId="7343"/>
    <cellStyle name="Normal 6 24 4 3 2" xfId="25549"/>
    <cellStyle name="Normal 6 24 4 4" xfId="7344"/>
    <cellStyle name="Normal 6 24 4 4 2" xfId="25654"/>
    <cellStyle name="Normal 6 24 4 5" xfId="7345"/>
    <cellStyle name="Normal 6 24 4 5 2" xfId="27586"/>
    <cellStyle name="Normal 6 24 4 6" xfId="7346"/>
    <cellStyle name="Normal 6 24 4 6 2" xfId="29011"/>
    <cellStyle name="Normal 6 24 4 7" xfId="7347"/>
    <cellStyle name="Normal 6 24 4 7 2" xfId="30398"/>
    <cellStyle name="Normal 6 24 4 8" xfId="7348"/>
    <cellStyle name="Normal 6 24 4 8 2" xfId="31710"/>
    <cellStyle name="Normal 6 24 4 9" xfId="23303"/>
    <cellStyle name="Normal 6 24 5" xfId="7349"/>
    <cellStyle name="Normal 6 24 5 2" xfId="7350"/>
    <cellStyle name="Normal 6 24 5 2 2" xfId="25884"/>
    <cellStyle name="Normal 6 24 5 3" xfId="7351"/>
    <cellStyle name="Normal 6 24 5 3 2" xfId="25631"/>
    <cellStyle name="Normal 6 24 5 4" xfId="7352"/>
    <cellStyle name="Normal 6 24 5 4 2" xfId="26131"/>
    <cellStyle name="Normal 6 24 5 5" xfId="7353"/>
    <cellStyle name="Normal 6 24 5 5 2" xfId="24914"/>
    <cellStyle name="Normal 6 24 5 6" xfId="7354"/>
    <cellStyle name="Normal 6 24 5 6 2" xfId="27763"/>
    <cellStyle name="Normal 6 24 5 7" xfId="7355"/>
    <cellStyle name="Normal 6 24 5 7 2" xfId="29180"/>
    <cellStyle name="Normal 6 24 5 8" xfId="7356"/>
    <cellStyle name="Normal 6 24 5 8 2" xfId="30559"/>
    <cellStyle name="Normal 6 24 5 9" xfId="23416"/>
    <cellStyle name="Normal 6 24 6" xfId="7357"/>
    <cellStyle name="Normal 6 24 6 2" xfId="7358"/>
    <cellStyle name="Normal 6 24 6 2 2" xfId="25128"/>
    <cellStyle name="Normal 6 24 6 3" xfId="7359"/>
    <cellStyle name="Normal 6 24 6 3 2" xfId="27502"/>
    <cellStyle name="Normal 6 24 6 4" xfId="7360"/>
    <cellStyle name="Normal 6 24 6 4 2" xfId="28931"/>
    <cellStyle name="Normal 6 24 6 5" xfId="7361"/>
    <cellStyle name="Normal 6 24 6 5 2" xfId="30324"/>
    <cellStyle name="Normal 6 24 6 6" xfId="7362"/>
    <cellStyle name="Normal 6 24 6 6 2" xfId="31643"/>
    <cellStyle name="Normal 6 24 6 7" xfId="7363"/>
    <cellStyle name="Normal 6 24 6 7 2" xfId="32848"/>
    <cellStyle name="Normal 6 24 6 8" xfId="7364"/>
    <cellStyle name="Normal 6 24 6 8 2" xfId="33863"/>
    <cellStyle name="Normal 6 24 6 9" xfId="23117"/>
    <cellStyle name="Normal 6 24 7" xfId="7365"/>
    <cellStyle name="Normal 6 24 7 2" xfId="24655"/>
    <cellStyle name="Normal 6 24 8" xfId="7366"/>
    <cellStyle name="Normal 6 24 8 2" xfId="27576"/>
    <cellStyle name="Normal 6 24 9" xfId="7367"/>
    <cellStyle name="Normal 6 24 9 2" xfId="29001"/>
    <cellStyle name="Normal 6 25" xfId="7368"/>
    <cellStyle name="Normal 6 25 10" xfId="7369"/>
    <cellStyle name="Normal 6 25 10 2" xfId="28908"/>
    <cellStyle name="Normal 6 25 11" xfId="7370"/>
    <cellStyle name="Normal 6 25 11 2" xfId="30301"/>
    <cellStyle name="Normal 6 25 12" xfId="7371"/>
    <cellStyle name="Normal 6 25 12 2" xfId="31622"/>
    <cellStyle name="Normal 6 25 13" xfId="7372"/>
    <cellStyle name="Normal 6 25 13 2" xfId="32829"/>
    <cellStyle name="Normal 6 25 14" xfId="22875"/>
    <cellStyle name="Normal 6 25 2" xfId="7373"/>
    <cellStyle name="Normal 6 25 2 2" xfId="7374"/>
    <cellStyle name="Normal 6 25 2 2 2" xfId="25317"/>
    <cellStyle name="Normal 6 25 2 3" xfId="7375"/>
    <cellStyle name="Normal 6 25 2 3 2" xfId="27596"/>
    <cellStyle name="Normal 6 25 2 4" xfId="7376"/>
    <cellStyle name="Normal 6 25 2 4 2" xfId="29021"/>
    <cellStyle name="Normal 6 25 2 5" xfId="7377"/>
    <cellStyle name="Normal 6 25 2 5 2" xfId="30408"/>
    <cellStyle name="Normal 6 25 2 6" xfId="7378"/>
    <cellStyle name="Normal 6 25 2 6 2" xfId="31720"/>
    <cellStyle name="Normal 6 25 2 7" xfId="7379"/>
    <cellStyle name="Normal 6 25 2 7 2" xfId="32917"/>
    <cellStyle name="Normal 6 25 2 8" xfId="7380"/>
    <cellStyle name="Normal 6 25 2 8 2" xfId="33914"/>
    <cellStyle name="Normal 6 25 2 9" xfId="23272"/>
    <cellStyle name="Normal 6 25 3" xfId="7381"/>
    <cellStyle name="Normal 6 25 3 2" xfId="7382"/>
    <cellStyle name="Normal 6 25 3 2 2" xfId="26078"/>
    <cellStyle name="Normal 6 25 3 3" xfId="7383"/>
    <cellStyle name="Normal 6 25 3 3 2" xfId="25708"/>
    <cellStyle name="Normal 6 25 3 4" xfId="7384"/>
    <cellStyle name="Normal 6 25 3 4 2" xfId="27018"/>
    <cellStyle name="Normal 6 25 3 5" xfId="7385"/>
    <cellStyle name="Normal 6 25 3 5 2" xfId="28455"/>
    <cellStyle name="Normal 6 25 3 6" xfId="7386"/>
    <cellStyle name="Normal 6 25 3 6 2" xfId="29855"/>
    <cellStyle name="Normal 6 25 3 7" xfId="7387"/>
    <cellStyle name="Normal 6 25 3 7 2" xfId="31202"/>
    <cellStyle name="Normal 6 25 3 8" xfId="7388"/>
    <cellStyle name="Normal 6 25 3 8 2" xfId="32453"/>
    <cellStyle name="Normal 6 25 3 9" xfId="23561"/>
    <cellStyle name="Normal 6 25 4" xfId="7389"/>
    <cellStyle name="Normal 6 25 4 2" xfId="7390"/>
    <cellStyle name="Normal 6 25 4 2 2" xfId="26679"/>
    <cellStyle name="Normal 6 25 4 3" xfId="7391"/>
    <cellStyle name="Normal 6 25 4 3 2" xfId="24665"/>
    <cellStyle name="Normal 6 25 4 4" xfId="7392"/>
    <cellStyle name="Normal 6 25 4 4 2" xfId="27525"/>
    <cellStyle name="Normal 6 25 4 5" xfId="7393"/>
    <cellStyle name="Normal 6 25 4 5 2" xfId="28952"/>
    <cellStyle name="Normal 6 25 4 6" xfId="7394"/>
    <cellStyle name="Normal 6 25 4 6 2" xfId="30345"/>
    <cellStyle name="Normal 6 25 4 7" xfId="7395"/>
    <cellStyle name="Normal 6 25 4 7 2" xfId="31662"/>
    <cellStyle name="Normal 6 25 4 8" xfId="7396"/>
    <cellStyle name="Normal 6 25 4 8 2" xfId="32864"/>
    <cellStyle name="Normal 6 25 4 9" xfId="23765"/>
    <cellStyle name="Normal 6 25 5" xfId="7397"/>
    <cellStyle name="Normal 6 25 5 2" xfId="7398"/>
    <cellStyle name="Normal 6 25 5 2 2" xfId="27275"/>
    <cellStyle name="Normal 6 25 5 3" xfId="7399"/>
    <cellStyle name="Normal 6 25 5 3 2" xfId="28709"/>
    <cellStyle name="Normal 6 25 5 4" xfId="7400"/>
    <cellStyle name="Normal 6 25 5 4 2" xfId="30106"/>
    <cellStyle name="Normal 6 25 5 5" xfId="7401"/>
    <cellStyle name="Normal 6 25 5 5 2" xfId="31439"/>
    <cellStyle name="Normal 6 25 5 6" xfId="7402"/>
    <cellStyle name="Normal 6 25 5 6 2" xfId="32669"/>
    <cellStyle name="Normal 6 25 5 7" xfId="7403"/>
    <cellStyle name="Normal 6 25 5 7 2" xfId="33729"/>
    <cellStyle name="Normal 6 25 5 8" xfId="7404"/>
    <cellStyle name="Normal 6 25 5 8 2" xfId="34457"/>
    <cellStyle name="Normal 6 25 5 9" xfId="23964"/>
    <cellStyle name="Normal 6 25 6" xfId="7405"/>
    <cellStyle name="Normal 6 25 6 2" xfId="7406"/>
    <cellStyle name="Normal 6 25 6 2 2" xfId="27798"/>
    <cellStyle name="Normal 6 25 6 3" xfId="7407"/>
    <cellStyle name="Normal 6 25 6 3 2" xfId="29215"/>
    <cellStyle name="Normal 6 25 6 4" xfId="7408"/>
    <cellStyle name="Normal 6 25 6 4 2" xfId="30594"/>
    <cellStyle name="Normal 6 25 6 5" xfId="7409"/>
    <cellStyle name="Normal 6 25 6 5 2" xfId="31898"/>
    <cellStyle name="Normal 6 25 6 6" xfId="7410"/>
    <cellStyle name="Normal 6 25 6 6 2" xfId="33077"/>
    <cellStyle name="Normal 6 25 6 7" xfId="7411"/>
    <cellStyle name="Normal 6 25 6 7 2" xfId="34046"/>
    <cellStyle name="Normal 6 25 6 8" xfId="7412"/>
    <cellStyle name="Normal 6 25 6 8 2" xfId="34618"/>
    <cellStyle name="Normal 6 25 6 9" xfId="24125"/>
    <cellStyle name="Normal 6 25 7" xfId="7413"/>
    <cellStyle name="Normal 6 25 7 2" xfId="24729"/>
    <cellStyle name="Normal 6 25 8" xfId="7414"/>
    <cellStyle name="Normal 6 25 8 2" xfId="25074"/>
    <cellStyle name="Normal 6 25 9" xfId="7415"/>
    <cellStyle name="Normal 6 25 9 2" xfId="27479"/>
    <cellStyle name="Normal 6 26" xfId="7416"/>
    <cellStyle name="Normal 6 26 10" xfId="7417"/>
    <cellStyle name="Normal 6 26 10 2" xfId="24593"/>
    <cellStyle name="Normal 6 26 11" xfId="7418"/>
    <cellStyle name="Normal 6 26 11 2" xfId="26343"/>
    <cellStyle name="Normal 6 26 12" xfId="7419"/>
    <cellStyle name="Normal 6 26 12 2" xfId="25857"/>
    <cellStyle name="Normal 6 26 13" xfId="7420"/>
    <cellStyle name="Normal 6 26 13 2" xfId="25807"/>
    <cellStyle name="Normal 6 26 14" xfId="22870"/>
    <cellStyle name="Normal 6 26 2" xfId="7421"/>
    <cellStyle name="Normal 6 26 2 2" xfId="7422"/>
    <cellStyle name="Normal 6 26 2 2 2" xfId="25310"/>
    <cellStyle name="Normal 6 26 2 3" xfId="7423"/>
    <cellStyle name="Normal 6 26 2 3 2" xfId="27105"/>
    <cellStyle name="Normal 6 26 2 4" xfId="7424"/>
    <cellStyle name="Normal 6 26 2 4 2" xfId="28540"/>
    <cellStyle name="Normal 6 26 2 5" xfId="7425"/>
    <cellStyle name="Normal 6 26 2 5 2" xfId="29939"/>
    <cellStyle name="Normal 6 26 2 6" xfId="7426"/>
    <cellStyle name="Normal 6 26 2 6 2" xfId="31282"/>
    <cellStyle name="Normal 6 26 2 7" xfId="7427"/>
    <cellStyle name="Normal 6 26 2 7 2" xfId="32523"/>
    <cellStyle name="Normal 6 26 2 8" xfId="7428"/>
    <cellStyle name="Normal 6 26 2 8 2" xfId="33607"/>
    <cellStyle name="Normal 6 26 2 9" xfId="23265"/>
    <cellStyle name="Normal 6 26 3" xfId="7429"/>
    <cellStyle name="Normal 6 26 3 2" xfId="7430"/>
    <cellStyle name="Normal 6 26 3 2 2" xfId="26071"/>
    <cellStyle name="Normal 6 26 3 3" xfId="7431"/>
    <cellStyle name="Normal 6 26 3 3 2" xfId="28180"/>
    <cellStyle name="Normal 6 26 3 4" xfId="7432"/>
    <cellStyle name="Normal 6 26 3 4 2" xfId="29591"/>
    <cellStyle name="Normal 6 26 3 5" xfId="7433"/>
    <cellStyle name="Normal 6 26 3 5 2" xfId="30956"/>
    <cellStyle name="Normal 6 26 3 6" xfId="7434"/>
    <cellStyle name="Normal 6 26 3 6 2" xfId="32234"/>
    <cellStyle name="Normal 6 26 3 7" xfId="7435"/>
    <cellStyle name="Normal 6 26 3 7 2" xfId="33380"/>
    <cellStyle name="Normal 6 26 3 8" xfId="7436"/>
    <cellStyle name="Normal 6 26 3 8 2" xfId="34267"/>
    <cellStyle name="Normal 6 26 3 9" xfId="23554"/>
    <cellStyle name="Normal 6 26 4" xfId="7437"/>
    <cellStyle name="Normal 6 26 4 2" xfId="7438"/>
    <cellStyle name="Normal 6 26 4 2 2" xfId="26673"/>
    <cellStyle name="Normal 6 26 4 3" xfId="7439"/>
    <cellStyle name="Normal 6 26 4 3 2" xfId="24566"/>
    <cellStyle name="Normal 6 26 4 4" xfId="7440"/>
    <cellStyle name="Normal 6 26 4 4 2" xfId="24881"/>
    <cellStyle name="Normal 6 26 4 5" xfId="7441"/>
    <cellStyle name="Normal 6 26 4 5 2" xfId="25031"/>
    <cellStyle name="Normal 6 26 4 6" xfId="7442"/>
    <cellStyle name="Normal 6 26 4 6 2" xfId="25793"/>
    <cellStyle name="Normal 6 26 4 7" xfId="7443"/>
    <cellStyle name="Normal 6 26 4 7 2" xfId="26787"/>
    <cellStyle name="Normal 6 26 4 8" xfId="7444"/>
    <cellStyle name="Normal 6 26 4 8 2" xfId="24414"/>
    <cellStyle name="Normal 6 26 4 9" xfId="23759"/>
    <cellStyle name="Normal 6 26 5" xfId="7445"/>
    <cellStyle name="Normal 6 26 5 2" xfId="7446"/>
    <cellStyle name="Normal 6 26 5 2 2" xfId="27270"/>
    <cellStyle name="Normal 6 26 5 3" xfId="7447"/>
    <cellStyle name="Normal 6 26 5 3 2" xfId="28704"/>
    <cellStyle name="Normal 6 26 5 4" xfId="7448"/>
    <cellStyle name="Normal 6 26 5 4 2" xfId="30101"/>
    <cellStyle name="Normal 6 26 5 5" xfId="7449"/>
    <cellStyle name="Normal 6 26 5 5 2" xfId="31434"/>
    <cellStyle name="Normal 6 26 5 6" xfId="7450"/>
    <cellStyle name="Normal 6 26 5 6 2" xfId="32664"/>
    <cellStyle name="Normal 6 26 5 7" xfId="7451"/>
    <cellStyle name="Normal 6 26 5 7 2" xfId="33724"/>
    <cellStyle name="Normal 6 26 5 8" xfId="7452"/>
    <cellStyle name="Normal 6 26 5 8 2" xfId="34452"/>
    <cellStyle name="Normal 6 26 5 9" xfId="23959"/>
    <cellStyle name="Normal 6 26 6" xfId="7453"/>
    <cellStyle name="Normal 6 26 6 2" xfId="7454"/>
    <cellStyle name="Normal 6 26 6 2 2" xfId="27793"/>
    <cellStyle name="Normal 6 26 6 3" xfId="7455"/>
    <cellStyle name="Normal 6 26 6 3 2" xfId="29210"/>
    <cellStyle name="Normal 6 26 6 4" xfId="7456"/>
    <cellStyle name="Normal 6 26 6 4 2" xfId="30589"/>
    <cellStyle name="Normal 6 26 6 5" xfId="7457"/>
    <cellStyle name="Normal 6 26 6 5 2" xfId="31893"/>
    <cellStyle name="Normal 6 26 6 6" xfId="7458"/>
    <cellStyle name="Normal 6 26 6 6 2" xfId="33072"/>
    <cellStyle name="Normal 6 26 6 7" xfId="7459"/>
    <cellStyle name="Normal 6 26 6 7 2" xfId="34041"/>
    <cellStyle name="Normal 6 26 6 8" xfId="7460"/>
    <cellStyle name="Normal 6 26 6 8 2" xfId="34613"/>
    <cellStyle name="Normal 6 26 6 9" xfId="24120"/>
    <cellStyle name="Normal 6 26 7" xfId="7461"/>
    <cellStyle name="Normal 6 26 7 2" xfId="24722"/>
    <cellStyle name="Normal 6 26 8" xfId="7462"/>
    <cellStyle name="Normal 6 26 8 2" xfId="26827"/>
    <cellStyle name="Normal 6 26 9" xfId="7463"/>
    <cellStyle name="Normal 6 26 9 2" xfId="24241"/>
    <cellStyle name="Normal 6 27" xfId="7464"/>
    <cellStyle name="Normal 6 27 10" xfId="7465"/>
    <cellStyle name="Normal 6 27 10 2" xfId="24550"/>
    <cellStyle name="Normal 6 27 11" xfId="7466"/>
    <cellStyle name="Normal 6 27 11 2" xfId="25396"/>
    <cellStyle name="Normal 6 27 12" xfId="7467"/>
    <cellStyle name="Normal 6 27 12 2" xfId="27531"/>
    <cellStyle name="Normal 6 27 13" xfId="7468"/>
    <cellStyle name="Normal 6 27 13 2" xfId="28958"/>
    <cellStyle name="Normal 6 27 14" xfId="22861"/>
    <cellStyle name="Normal 6 27 2" xfId="7469"/>
    <cellStyle name="Normal 6 27 2 2" xfId="7470"/>
    <cellStyle name="Normal 6 27 2 2 2" xfId="25299"/>
    <cellStyle name="Normal 6 27 2 3" xfId="7471"/>
    <cellStyle name="Normal 6 27 2 3 2" xfId="25918"/>
    <cellStyle name="Normal 6 27 2 4" xfId="7472"/>
    <cellStyle name="Normal 6 27 2 4 2" xfId="25762"/>
    <cellStyle name="Normal 6 27 2 5" xfId="7473"/>
    <cellStyle name="Normal 6 27 2 5 2" xfId="26456"/>
    <cellStyle name="Normal 6 27 2 6" xfId="7474"/>
    <cellStyle name="Normal 6 27 2 6 2" xfId="27878"/>
    <cellStyle name="Normal 6 27 2 7" xfId="7475"/>
    <cellStyle name="Normal 6 27 2 7 2" xfId="29292"/>
    <cellStyle name="Normal 6 27 2 8" xfId="7476"/>
    <cellStyle name="Normal 6 27 2 8 2" xfId="30670"/>
    <cellStyle name="Normal 6 27 2 9" xfId="23254"/>
    <cellStyle name="Normal 6 27 3" xfId="7477"/>
    <cellStyle name="Normal 6 27 3 2" xfId="7478"/>
    <cellStyle name="Normal 6 27 3 2 2" xfId="26060"/>
    <cellStyle name="Normal 6 27 3 3" xfId="7479"/>
    <cellStyle name="Normal 6 27 3 3 2" xfId="27727"/>
    <cellStyle name="Normal 6 27 3 4" xfId="7480"/>
    <cellStyle name="Normal 6 27 3 4 2" xfId="29144"/>
    <cellStyle name="Normal 6 27 3 5" xfId="7481"/>
    <cellStyle name="Normal 6 27 3 5 2" xfId="30526"/>
    <cellStyle name="Normal 6 27 3 6" xfId="7482"/>
    <cellStyle name="Normal 6 27 3 6 2" xfId="31832"/>
    <cellStyle name="Normal 6 27 3 7" xfId="7483"/>
    <cellStyle name="Normal 6 27 3 7 2" xfId="33013"/>
    <cellStyle name="Normal 6 27 3 8" xfId="7484"/>
    <cellStyle name="Normal 6 27 3 8 2" xfId="33985"/>
    <cellStyle name="Normal 6 27 3 9" xfId="23543"/>
    <cellStyle name="Normal 6 27 4" xfId="7485"/>
    <cellStyle name="Normal 6 27 4 2" xfId="7486"/>
    <cellStyle name="Normal 6 27 4 2 2" xfId="26662"/>
    <cellStyle name="Normal 6 27 4 3" xfId="7487"/>
    <cellStyle name="Normal 6 27 4 3 2" xfId="24447"/>
    <cellStyle name="Normal 6 27 4 4" xfId="7488"/>
    <cellStyle name="Normal 6 27 4 4 2" xfId="25526"/>
    <cellStyle name="Normal 6 27 4 5" xfId="7489"/>
    <cellStyle name="Normal 6 27 4 5 2" xfId="25803"/>
    <cellStyle name="Normal 6 27 4 6" xfId="7490"/>
    <cellStyle name="Normal 6 27 4 6 2" xfId="26551"/>
    <cellStyle name="Normal 6 27 4 7" xfId="7491"/>
    <cellStyle name="Normal 6 27 4 7 2" xfId="24419"/>
    <cellStyle name="Normal 6 27 4 8" xfId="7492"/>
    <cellStyle name="Normal 6 27 4 8 2" xfId="27029"/>
    <cellStyle name="Normal 6 27 4 9" xfId="23748"/>
    <cellStyle name="Normal 6 27 5" xfId="7493"/>
    <cellStyle name="Normal 6 27 5 2" xfId="7494"/>
    <cellStyle name="Normal 6 27 5 2 2" xfId="27261"/>
    <cellStyle name="Normal 6 27 5 3" xfId="7495"/>
    <cellStyle name="Normal 6 27 5 3 2" xfId="28695"/>
    <cellStyle name="Normal 6 27 5 4" xfId="7496"/>
    <cellStyle name="Normal 6 27 5 4 2" xfId="30092"/>
    <cellStyle name="Normal 6 27 5 5" xfId="7497"/>
    <cellStyle name="Normal 6 27 5 5 2" xfId="31425"/>
    <cellStyle name="Normal 6 27 5 6" xfId="7498"/>
    <cellStyle name="Normal 6 27 5 6 2" xfId="32655"/>
    <cellStyle name="Normal 6 27 5 7" xfId="7499"/>
    <cellStyle name="Normal 6 27 5 7 2" xfId="33715"/>
    <cellStyle name="Normal 6 27 5 8" xfId="7500"/>
    <cellStyle name="Normal 6 27 5 8 2" xfId="34443"/>
    <cellStyle name="Normal 6 27 5 9" xfId="23950"/>
    <cellStyle name="Normal 6 27 6" xfId="7501"/>
    <cellStyle name="Normal 6 27 6 2" xfId="7502"/>
    <cellStyle name="Normal 6 27 6 2 2" xfId="27784"/>
    <cellStyle name="Normal 6 27 6 3" xfId="7503"/>
    <cellStyle name="Normal 6 27 6 3 2" xfId="29201"/>
    <cellStyle name="Normal 6 27 6 4" xfId="7504"/>
    <cellStyle name="Normal 6 27 6 4 2" xfId="30580"/>
    <cellStyle name="Normal 6 27 6 5" xfId="7505"/>
    <cellStyle name="Normal 6 27 6 5 2" xfId="31884"/>
    <cellStyle name="Normal 6 27 6 6" xfId="7506"/>
    <cellStyle name="Normal 6 27 6 6 2" xfId="33063"/>
    <cellStyle name="Normal 6 27 6 7" xfId="7507"/>
    <cellStyle name="Normal 6 27 6 7 2" xfId="34032"/>
    <cellStyle name="Normal 6 27 6 8" xfId="7508"/>
    <cellStyle name="Normal 6 27 6 8 2" xfId="34604"/>
    <cellStyle name="Normal 6 27 6 9" xfId="24111"/>
    <cellStyle name="Normal 6 27 7" xfId="7509"/>
    <cellStyle name="Normal 6 27 7 2" xfId="24712"/>
    <cellStyle name="Normal 6 27 8" xfId="7510"/>
    <cellStyle name="Normal 6 27 8 2" xfId="26290"/>
    <cellStyle name="Normal 6 27 9" xfId="7511"/>
    <cellStyle name="Normal 6 27 9 2" xfId="26305"/>
    <cellStyle name="Normal 6 28" xfId="7512"/>
    <cellStyle name="Normal 6 28 10" xfId="7513"/>
    <cellStyle name="Normal 6 28 10 2" xfId="29055"/>
    <cellStyle name="Normal 6 28 11" xfId="7514"/>
    <cellStyle name="Normal 6 28 11 2" xfId="30438"/>
    <cellStyle name="Normal 6 28 12" xfId="7515"/>
    <cellStyle name="Normal 6 28 12 2" xfId="31750"/>
    <cellStyle name="Normal 6 28 13" xfId="7516"/>
    <cellStyle name="Normal 6 28 13 2" xfId="32945"/>
    <cellStyle name="Normal 6 28 14" xfId="22830"/>
    <cellStyle name="Normal 6 28 2" xfId="7517"/>
    <cellStyle name="Normal 6 28 2 2" xfId="7518"/>
    <cellStyle name="Normal 6 28 2 2 2" xfId="25257"/>
    <cellStyle name="Normal 6 28 2 3" xfId="7519"/>
    <cellStyle name="Normal 6 28 2 3 2" xfId="26376"/>
    <cellStyle name="Normal 6 28 2 4" xfId="7520"/>
    <cellStyle name="Normal 6 28 2 4 2" xfId="26774"/>
    <cellStyle name="Normal 6 28 2 5" xfId="7521"/>
    <cellStyle name="Normal 6 28 2 5 2" xfId="24633"/>
    <cellStyle name="Normal 6 28 2 6" xfId="7522"/>
    <cellStyle name="Normal 6 28 2 6 2" xfId="27078"/>
    <cellStyle name="Normal 6 28 2 7" xfId="7523"/>
    <cellStyle name="Normal 6 28 2 7 2" xfId="28513"/>
    <cellStyle name="Normal 6 28 2 8" xfId="7524"/>
    <cellStyle name="Normal 6 28 2 8 2" xfId="29913"/>
    <cellStyle name="Normal 6 28 2 9" xfId="23215"/>
    <cellStyle name="Normal 6 28 3" xfId="7525"/>
    <cellStyle name="Normal 6 28 3 2" xfId="7526"/>
    <cellStyle name="Normal 6 28 3 2 2" xfId="26021"/>
    <cellStyle name="Normal 6 28 3 3" xfId="7527"/>
    <cellStyle name="Normal 6 28 3 3 2" xfId="25609"/>
    <cellStyle name="Normal 6 28 3 4" xfId="7528"/>
    <cellStyle name="Normal 6 28 3 4 2" xfId="26969"/>
    <cellStyle name="Normal 6 28 3 5" xfId="7529"/>
    <cellStyle name="Normal 6 28 3 5 2" xfId="28406"/>
    <cellStyle name="Normal 6 28 3 6" xfId="7530"/>
    <cellStyle name="Normal 6 28 3 6 2" xfId="29807"/>
    <cellStyle name="Normal 6 28 3 7" xfId="7531"/>
    <cellStyle name="Normal 6 28 3 7 2" xfId="31159"/>
    <cellStyle name="Normal 6 28 3 8" xfId="7532"/>
    <cellStyle name="Normal 6 28 3 8 2" xfId="32417"/>
    <cellStyle name="Normal 6 28 3 9" xfId="23507"/>
    <cellStyle name="Normal 6 28 4" xfId="7533"/>
    <cellStyle name="Normal 6 28 4 2" xfId="7534"/>
    <cellStyle name="Normal 6 28 4 2 2" xfId="24865"/>
    <cellStyle name="Normal 6 28 4 3" xfId="7535"/>
    <cellStyle name="Normal 6 28 4 3 2" xfId="25512"/>
    <cellStyle name="Normal 6 28 4 4" xfId="7536"/>
    <cellStyle name="Normal 6 28 4 4 2" xfId="26790"/>
    <cellStyle name="Normal 6 28 4 5" xfId="7537"/>
    <cellStyle name="Normal 6 28 4 5 2" xfId="24265"/>
    <cellStyle name="Normal 6 28 4 6" xfId="7538"/>
    <cellStyle name="Normal 6 28 4 6 2" xfId="24724"/>
    <cellStyle name="Normal 6 28 4 7" xfId="7539"/>
    <cellStyle name="Normal 6 28 4 7 2" xfId="25456"/>
    <cellStyle name="Normal 6 28 4 8" xfId="7540"/>
    <cellStyle name="Normal 6 28 4 8 2" xfId="27405"/>
    <cellStyle name="Normal 6 28 4 9" xfId="22991"/>
    <cellStyle name="Normal 6 28 5" xfId="7541"/>
    <cellStyle name="Normal 6 28 5 2" xfId="7542"/>
    <cellStyle name="Normal 6 28 5 2 2" xfId="26236"/>
    <cellStyle name="Normal 6 28 5 3" xfId="7543"/>
    <cellStyle name="Normal 6 28 5 3 2" xfId="25130"/>
    <cellStyle name="Normal 6 28 5 4" xfId="7544"/>
    <cellStyle name="Normal 6 28 5 4 2" xfId="26321"/>
    <cellStyle name="Normal 6 28 5 5" xfId="7545"/>
    <cellStyle name="Normal 6 28 5 5 2" xfId="24361"/>
    <cellStyle name="Normal 6 28 5 6" xfId="7546"/>
    <cellStyle name="Normal 6 28 5 6 2" xfId="25083"/>
    <cellStyle name="Normal 6 28 5 7" xfId="7547"/>
    <cellStyle name="Normal 6 28 5 7 2" xfId="26212"/>
    <cellStyle name="Normal 6 28 5 8" xfId="7548"/>
    <cellStyle name="Normal 6 28 5 8 2" xfId="25638"/>
    <cellStyle name="Normal 6 28 5 9" xfId="23620"/>
    <cellStyle name="Normal 6 28 6" xfId="7549"/>
    <cellStyle name="Normal 6 28 6 2" xfId="7550"/>
    <cellStyle name="Normal 6 28 6 2 2" xfId="25888"/>
    <cellStyle name="Normal 6 28 6 3" xfId="7551"/>
    <cellStyle name="Normal 6 28 6 3 2" xfId="27947"/>
    <cellStyle name="Normal 6 28 6 4" xfId="7552"/>
    <cellStyle name="Normal 6 28 6 4 2" xfId="29360"/>
    <cellStyle name="Normal 6 28 6 5" xfId="7553"/>
    <cellStyle name="Normal 6 28 6 5 2" xfId="30733"/>
    <cellStyle name="Normal 6 28 6 6" xfId="7554"/>
    <cellStyle name="Normal 6 28 6 6 2" xfId="32027"/>
    <cellStyle name="Normal 6 28 6 7" xfId="7555"/>
    <cellStyle name="Normal 6 28 6 7 2" xfId="33193"/>
    <cellStyle name="Normal 6 28 6 8" xfId="7556"/>
    <cellStyle name="Normal 6 28 6 8 2" xfId="34128"/>
    <cellStyle name="Normal 6 28 6 9" xfId="23419"/>
    <cellStyle name="Normal 6 28 7" xfId="7557"/>
    <cellStyle name="Normal 6 28 7 2" xfId="24673"/>
    <cellStyle name="Normal 6 28 8" xfId="7558"/>
    <cellStyle name="Normal 6 28 8 2" xfId="25540"/>
    <cellStyle name="Normal 6 28 9" xfId="7559"/>
    <cellStyle name="Normal 6 28 9 2" xfId="27631"/>
    <cellStyle name="Normal 6 29" xfId="7560"/>
    <cellStyle name="Normal 6 29 10" xfId="7561"/>
    <cellStyle name="Normal 6 29 10 2" xfId="28473"/>
    <cellStyle name="Normal 6 29 11" xfId="7562"/>
    <cellStyle name="Normal 6 29 11 2" xfId="29873"/>
    <cellStyle name="Normal 6 29 12" xfId="7563"/>
    <cellStyle name="Normal 6 29 12 2" xfId="31220"/>
    <cellStyle name="Normal 6 29 13" xfId="7564"/>
    <cellStyle name="Normal 6 29 13 2" xfId="32470"/>
    <cellStyle name="Normal 6 29 14" xfId="22778"/>
    <cellStyle name="Normal 6 29 2" xfId="7565"/>
    <cellStyle name="Normal 6 29 2 2" xfId="7566"/>
    <cellStyle name="Normal 6 29 2 2 2" xfId="25198"/>
    <cellStyle name="Normal 6 29 2 3" xfId="7567"/>
    <cellStyle name="Normal 6 29 2 3 2" xfId="27455"/>
    <cellStyle name="Normal 6 29 2 4" xfId="7568"/>
    <cellStyle name="Normal 6 29 2 4 2" xfId="28885"/>
    <cellStyle name="Normal 6 29 2 5" xfId="7569"/>
    <cellStyle name="Normal 6 29 2 5 2" xfId="30278"/>
    <cellStyle name="Normal 6 29 2 6" xfId="7570"/>
    <cellStyle name="Normal 6 29 2 6 2" xfId="31602"/>
    <cellStyle name="Normal 6 29 2 7" xfId="7571"/>
    <cellStyle name="Normal 6 29 2 7 2" xfId="32809"/>
    <cellStyle name="Normal 6 29 2 8" xfId="7572"/>
    <cellStyle name="Normal 6 29 2 8 2" xfId="33837"/>
    <cellStyle name="Normal 6 29 2 9" xfId="23161"/>
    <cellStyle name="Normal 6 29 3" xfId="7573"/>
    <cellStyle name="Normal 6 29 3 2" xfId="7574"/>
    <cellStyle name="Normal 6 29 3 2 2" xfId="25956"/>
    <cellStyle name="Normal 6 29 3 3" xfId="7575"/>
    <cellStyle name="Normal 6 29 3 3 2" xfId="25524"/>
    <cellStyle name="Normal 6 29 3 4" xfId="7576"/>
    <cellStyle name="Normal 6 29 3 4 2" xfId="27152"/>
    <cellStyle name="Normal 6 29 3 5" xfId="7577"/>
    <cellStyle name="Normal 6 29 3 5 2" xfId="28586"/>
    <cellStyle name="Normal 6 29 3 6" xfId="7578"/>
    <cellStyle name="Normal 6 29 3 6 2" xfId="29984"/>
    <cellStyle name="Normal 6 29 3 7" xfId="7579"/>
    <cellStyle name="Normal 6 29 3 7 2" xfId="31321"/>
    <cellStyle name="Normal 6 29 3 8" xfId="7580"/>
    <cellStyle name="Normal 6 29 3 8 2" xfId="32560"/>
    <cellStyle name="Normal 6 29 3 9" xfId="23447"/>
    <cellStyle name="Normal 6 29 4" xfId="7581"/>
    <cellStyle name="Normal 6 29 4 2" xfId="7582"/>
    <cellStyle name="Normal 6 29 4 2 2" xfId="24913"/>
    <cellStyle name="Normal 6 29 4 3" xfId="7583"/>
    <cellStyle name="Normal 6 29 4 3 2" xfId="25621"/>
    <cellStyle name="Normal 6 29 4 4" xfId="7584"/>
    <cellStyle name="Normal 6 29 4 4 2" xfId="26834"/>
    <cellStyle name="Normal 6 29 4 5" xfId="7585"/>
    <cellStyle name="Normal 6 29 4 5 2" xfId="28274"/>
    <cellStyle name="Normal 6 29 4 6" xfId="7586"/>
    <cellStyle name="Normal 6 29 4 6 2" xfId="29682"/>
    <cellStyle name="Normal 6 29 4 7" xfId="7587"/>
    <cellStyle name="Normal 6 29 4 7 2" xfId="31042"/>
    <cellStyle name="Normal 6 29 4 8" xfId="7588"/>
    <cellStyle name="Normal 6 29 4 8 2" xfId="32312"/>
    <cellStyle name="Normal 6 29 4 9" xfId="23023"/>
    <cellStyle name="Normal 6 29 5" xfId="7589"/>
    <cellStyle name="Normal 6 29 5 2" xfId="7590"/>
    <cellStyle name="Normal 6 29 5 2 2" xfId="27187"/>
    <cellStyle name="Normal 6 29 5 3" xfId="7591"/>
    <cellStyle name="Normal 6 29 5 3 2" xfId="28621"/>
    <cellStyle name="Normal 6 29 5 4" xfId="7592"/>
    <cellStyle name="Normal 6 29 5 4 2" xfId="30018"/>
    <cellStyle name="Normal 6 29 5 5" xfId="7593"/>
    <cellStyle name="Normal 6 29 5 5 2" xfId="31352"/>
    <cellStyle name="Normal 6 29 5 6" xfId="7594"/>
    <cellStyle name="Normal 6 29 5 6 2" xfId="32589"/>
    <cellStyle name="Normal 6 29 5 7" xfId="7595"/>
    <cellStyle name="Normal 6 29 5 7 2" xfId="33659"/>
    <cellStyle name="Normal 6 29 5 8" xfId="7596"/>
    <cellStyle name="Normal 6 29 5 8 2" xfId="34395"/>
    <cellStyle name="Normal 6 29 5 9" xfId="23902"/>
    <cellStyle name="Normal 6 29 6" xfId="7597"/>
    <cellStyle name="Normal 6 29 6 2" xfId="7598"/>
    <cellStyle name="Normal 6 29 6 2 2" xfId="25042"/>
    <cellStyle name="Normal 6 29 6 3" xfId="7599"/>
    <cellStyle name="Normal 6 29 6 3 2" xfId="27146"/>
    <cellStyle name="Normal 6 29 6 4" xfId="7600"/>
    <cellStyle name="Normal 6 29 6 4 2" xfId="28580"/>
    <cellStyle name="Normal 6 29 6 5" xfId="7601"/>
    <cellStyle name="Normal 6 29 6 5 2" xfId="29978"/>
    <cellStyle name="Normal 6 29 6 6" xfId="7602"/>
    <cellStyle name="Normal 6 29 6 6 2" xfId="31317"/>
    <cellStyle name="Normal 6 29 6 7" xfId="7603"/>
    <cellStyle name="Normal 6 29 6 7 2" xfId="32557"/>
    <cellStyle name="Normal 6 29 6 8" xfId="7604"/>
    <cellStyle name="Normal 6 29 6 8 2" xfId="33632"/>
    <cellStyle name="Normal 6 29 6 9" xfId="23072"/>
    <cellStyle name="Normal 6 29 7" xfId="7605"/>
    <cellStyle name="Normal 6 29 7 2" xfId="24613"/>
    <cellStyle name="Normal 6 29 8" xfId="7606"/>
    <cellStyle name="Normal 6 29 8 2" xfId="25386"/>
    <cellStyle name="Normal 6 29 9" xfId="7607"/>
    <cellStyle name="Normal 6 29 9 2" xfId="27038"/>
    <cellStyle name="Normal 6 3" xfId="7608"/>
    <cellStyle name="Normal 6 3 10" xfId="7609"/>
    <cellStyle name="Normal 6 3 10 2" xfId="29324"/>
    <cellStyle name="Normal 6 3 11" xfId="7610"/>
    <cellStyle name="Normal 6 3 11 2" xfId="30700"/>
    <cellStyle name="Normal 6 3 12" xfId="7611"/>
    <cellStyle name="Normal 6 3 12 2" xfId="31998"/>
    <cellStyle name="Normal 6 3 13" xfId="7612"/>
    <cellStyle name="Normal 6 3 13 2" xfId="33168"/>
    <cellStyle name="Normal 6 3 14" xfId="7613"/>
    <cellStyle name="Normal 6 3 14 2" xfId="34114"/>
    <cellStyle name="Normal 6 3 15" xfId="22741"/>
    <cellStyle name="Normal 6 3 2" xfId="7614"/>
    <cellStyle name="Normal 6 3 2 2" xfId="7615"/>
    <cellStyle name="Normal 6 3 2 2 2" xfId="24977"/>
    <cellStyle name="Normal 6 3 2 3" xfId="7616"/>
    <cellStyle name="Normal 6 3 2 3 2" xfId="27307"/>
    <cellStyle name="Normal 6 3 2 4" xfId="7617"/>
    <cellStyle name="Normal 6 3 2 4 2" xfId="28741"/>
    <cellStyle name="Normal 6 3 2 5" xfId="7618"/>
    <cellStyle name="Normal 6 3 2 5 2" xfId="30138"/>
    <cellStyle name="Normal 6 3 2 6" xfId="7619"/>
    <cellStyle name="Normal 6 3 2 6 2" xfId="31471"/>
    <cellStyle name="Normal 6 3 2 7" xfId="7620"/>
    <cellStyle name="Normal 6 3 2 7 2" xfId="32699"/>
    <cellStyle name="Normal 6 3 2 8" xfId="7621"/>
    <cellStyle name="Normal 6 3 2 8 2" xfId="33759"/>
    <cellStyle name="Normal 6 3 2 9" xfId="23044"/>
    <cellStyle name="Normal 6 3 3" xfId="7622"/>
    <cellStyle name="Normal 6 3 3 2" xfId="7623"/>
    <cellStyle name="Normal 6 3 3 2 2" xfId="25907"/>
    <cellStyle name="Normal 6 3 3 3" xfId="7624"/>
    <cellStyle name="Normal 6 3 3 3 2" xfId="26785"/>
    <cellStyle name="Normal 6 3 3 4" xfId="7625"/>
    <cellStyle name="Normal 6 3 3 4 2" xfId="25831"/>
    <cellStyle name="Normal 6 3 3 5" xfId="7626"/>
    <cellStyle name="Normal 6 3 3 5 2" xfId="25585"/>
    <cellStyle name="Normal 6 3 3 6" xfId="7627"/>
    <cellStyle name="Normal 6 3 3 6 2" xfId="25916"/>
    <cellStyle name="Normal 6 3 3 7" xfId="7628"/>
    <cellStyle name="Normal 6 3 3 7 2" xfId="24986"/>
    <cellStyle name="Normal 6 3 3 8" xfId="7629"/>
    <cellStyle name="Normal 6 3 3 8 2" xfId="27694"/>
    <cellStyle name="Normal 6 3 3 9" xfId="23427"/>
    <cellStyle name="Normal 6 3 4" xfId="7630"/>
    <cellStyle name="Normal 6 3 4 2" xfId="7631"/>
    <cellStyle name="Normal 6 3 4 2 2" xfId="25156"/>
    <cellStyle name="Normal 6 3 4 3" xfId="7632"/>
    <cellStyle name="Normal 6 3 4 3 2" xfId="27696"/>
    <cellStyle name="Normal 6 3 4 4" xfId="7633"/>
    <cellStyle name="Normal 6 3 4 4 2" xfId="29117"/>
    <cellStyle name="Normal 6 3 4 5" xfId="7634"/>
    <cellStyle name="Normal 6 3 4 5 2" xfId="30500"/>
    <cellStyle name="Normal 6 3 4 6" xfId="7635"/>
    <cellStyle name="Normal 6 3 4 6 2" xfId="31808"/>
    <cellStyle name="Normal 6 3 4 7" xfId="7636"/>
    <cellStyle name="Normal 6 3 4 7 2" xfId="32997"/>
    <cellStyle name="Normal 6 3 4 8" xfId="7637"/>
    <cellStyle name="Normal 6 3 4 8 2" xfId="33972"/>
    <cellStyle name="Normal 6 3 4 9" xfId="23128"/>
    <cellStyle name="Normal 6 3 5" xfId="7638"/>
    <cellStyle name="Normal 6 3 5 2" xfId="7639"/>
    <cellStyle name="Normal 6 3 5 2 2" xfId="25035"/>
    <cellStyle name="Normal 6 3 5 3" xfId="7640"/>
    <cellStyle name="Normal 6 3 5 3 2" xfId="27308"/>
    <cellStyle name="Normal 6 3 5 4" xfId="7641"/>
    <cellStyle name="Normal 6 3 5 4 2" xfId="28742"/>
    <cellStyle name="Normal 6 3 5 5" xfId="7642"/>
    <cellStyle name="Normal 6 3 5 5 2" xfId="30139"/>
    <cellStyle name="Normal 6 3 5 6" xfId="7643"/>
    <cellStyle name="Normal 6 3 5 6 2" xfId="31472"/>
    <cellStyle name="Normal 6 3 5 7" xfId="7644"/>
    <cellStyle name="Normal 6 3 5 7 2" xfId="32700"/>
    <cellStyle name="Normal 6 3 5 8" xfId="7645"/>
    <cellStyle name="Normal 6 3 5 8 2" xfId="33760"/>
    <cellStyle name="Normal 6 3 5 9" xfId="23067"/>
    <cellStyle name="Normal 6 3 6" xfId="7646"/>
    <cellStyle name="Normal 6 3 6 2" xfId="7647"/>
    <cellStyle name="Normal 6 3 6 2 2" xfId="27207"/>
    <cellStyle name="Normal 6 3 6 3" xfId="7648"/>
    <cellStyle name="Normal 6 3 6 3 2" xfId="28641"/>
    <cellStyle name="Normal 6 3 6 4" xfId="7649"/>
    <cellStyle name="Normal 6 3 6 4 2" xfId="30038"/>
    <cellStyle name="Normal 6 3 6 5" xfId="7650"/>
    <cellStyle name="Normal 6 3 6 5 2" xfId="31372"/>
    <cellStyle name="Normal 6 3 6 6" xfId="7651"/>
    <cellStyle name="Normal 6 3 6 6 2" xfId="32607"/>
    <cellStyle name="Normal 6 3 6 7" xfId="7652"/>
    <cellStyle name="Normal 6 3 6 7 2" xfId="33674"/>
    <cellStyle name="Normal 6 3 6 8" xfId="7653"/>
    <cellStyle name="Normal 6 3 6 8 2" xfId="34406"/>
    <cellStyle name="Normal 6 3 6 9" xfId="23913"/>
    <cellStyle name="Normal 6 3 7" xfId="7654"/>
    <cellStyle name="Normal 6 3 7 2" xfId="7655"/>
    <cellStyle name="Normal 6 3 7 2 2" xfId="27755"/>
    <cellStyle name="Normal 6 3 7 3" xfId="7656"/>
    <cellStyle name="Normal 6 3 7 3 2" xfId="29172"/>
    <cellStyle name="Normal 6 3 7 4" xfId="7657"/>
    <cellStyle name="Normal 6 3 7 4 2" xfId="30551"/>
    <cellStyle name="Normal 6 3 7 5" xfId="7658"/>
    <cellStyle name="Normal 6 3 7 5 2" xfId="31856"/>
    <cellStyle name="Normal 6 3 7 6" xfId="7659"/>
    <cellStyle name="Normal 6 3 7 6 2" xfId="33035"/>
    <cellStyle name="Normal 6 3 7 7" xfId="7660"/>
    <cellStyle name="Normal 6 3 7 7 2" xfId="34006"/>
    <cellStyle name="Normal 6 3 7 8" xfId="7661"/>
    <cellStyle name="Normal 6 3 7 8 2" xfId="34579"/>
    <cellStyle name="Normal 6 3 7 9" xfId="24086"/>
    <cellStyle name="Normal 6 3 8" xfId="7662"/>
    <cellStyle name="Normal 6 3 8 2" xfId="24380"/>
    <cellStyle name="Normal 6 3 9" xfId="7663"/>
    <cellStyle name="Normal 6 3 9 2" xfId="27911"/>
    <cellStyle name="Normal 6 30" xfId="7664"/>
    <cellStyle name="Normal 6 30 10" xfId="7665"/>
    <cellStyle name="Normal 6 30 10 2" xfId="30012"/>
    <cellStyle name="Normal 6 30 11" xfId="7666"/>
    <cellStyle name="Normal 6 30 11 2" xfId="31347"/>
    <cellStyle name="Normal 6 30 12" xfId="7667"/>
    <cellStyle name="Normal 6 30 12 2" xfId="32584"/>
    <cellStyle name="Normal 6 30 13" xfId="7668"/>
    <cellStyle name="Normal 6 30 13 2" xfId="33654"/>
    <cellStyle name="Normal 6 30 14" xfId="22845"/>
    <cellStyle name="Normal 6 30 2" xfId="7669"/>
    <cellStyle name="Normal 6 30 2 2" xfId="7670"/>
    <cellStyle name="Normal 6 30 2 2 2" xfId="25277"/>
    <cellStyle name="Normal 6 30 2 3" xfId="7671"/>
    <cellStyle name="Normal 6 30 2 3 2" xfId="27882"/>
    <cellStyle name="Normal 6 30 2 4" xfId="7672"/>
    <cellStyle name="Normal 6 30 2 4 2" xfId="29296"/>
    <cellStyle name="Normal 6 30 2 5" xfId="7673"/>
    <cellStyle name="Normal 6 30 2 5 2" xfId="30674"/>
    <cellStyle name="Normal 6 30 2 6" xfId="7674"/>
    <cellStyle name="Normal 6 30 2 6 2" xfId="31974"/>
    <cellStyle name="Normal 6 30 2 7" xfId="7675"/>
    <cellStyle name="Normal 6 30 2 7 2" xfId="33149"/>
    <cellStyle name="Normal 6 30 2 8" xfId="7676"/>
    <cellStyle name="Normal 6 30 2 8 2" xfId="34103"/>
    <cellStyle name="Normal 6 30 2 9" xfId="23232"/>
    <cellStyle name="Normal 6 30 3" xfId="7677"/>
    <cellStyle name="Normal 6 30 3 2" xfId="7678"/>
    <cellStyle name="Normal 6 30 3 2 2" xfId="26040"/>
    <cellStyle name="Normal 6 30 3 3" xfId="7679"/>
    <cellStyle name="Normal 6 30 3 3 2" xfId="25500"/>
    <cellStyle name="Normal 6 30 3 4" xfId="7680"/>
    <cellStyle name="Normal 6 30 3 4 2" xfId="28013"/>
    <cellStyle name="Normal 6 30 3 5" xfId="7681"/>
    <cellStyle name="Normal 6 30 3 5 2" xfId="29426"/>
    <cellStyle name="Normal 6 30 3 6" xfId="7682"/>
    <cellStyle name="Normal 6 30 3 6 2" xfId="30795"/>
    <cellStyle name="Normal 6 30 3 7" xfId="7683"/>
    <cellStyle name="Normal 6 30 3 7 2" xfId="32087"/>
    <cellStyle name="Normal 6 30 3 8" xfId="7684"/>
    <cellStyle name="Normal 6 30 3 8 2" xfId="33248"/>
    <cellStyle name="Normal 6 30 3 9" xfId="23523"/>
    <cellStyle name="Normal 6 30 4" xfId="7685"/>
    <cellStyle name="Normal 6 30 4 2" xfId="7686"/>
    <cellStyle name="Normal 6 30 4 2 2" xfId="24893"/>
    <cellStyle name="Normal 6 30 4 3" xfId="7687"/>
    <cellStyle name="Normal 6 30 4 3 2" xfId="26493"/>
    <cellStyle name="Normal 6 30 4 4" xfId="7688"/>
    <cellStyle name="Normal 6 30 4 4 2" xfId="25855"/>
    <cellStyle name="Normal 6 30 4 5" xfId="7689"/>
    <cellStyle name="Normal 6 30 4 5 2" xfId="24987"/>
    <cellStyle name="Normal 6 30 4 6" xfId="7690"/>
    <cellStyle name="Normal 6 30 4 6 2" xfId="27126"/>
    <cellStyle name="Normal 6 30 4 7" xfId="7691"/>
    <cellStyle name="Normal 6 30 4 7 2" xfId="28561"/>
    <cellStyle name="Normal 6 30 4 8" xfId="7692"/>
    <cellStyle name="Normal 6 30 4 8 2" xfId="29960"/>
    <cellStyle name="Normal 6 30 4 9" xfId="23010"/>
    <cellStyle name="Normal 6 30 5" xfId="7693"/>
    <cellStyle name="Normal 6 30 5 2" xfId="7694"/>
    <cellStyle name="Normal 6 30 5 2 2" xfId="27245"/>
    <cellStyle name="Normal 6 30 5 3" xfId="7695"/>
    <cellStyle name="Normal 6 30 5 3 2" xfId="28679"/>
    <cellStyle name="Normal 6 30 5 4" xfId="7696"/>
    <cellStyle name="Normal 6 30 5 4 2" xfId="30076"/>
    <cellStyle name="Normal 6 30 5 5" xfId="7697"/>
    <cellStyle name="Normal 6 30 5 5 2" xfId="31409"/>
    <cellStyle name="Normal 6 30 5 6" xfId="7698"/>
    <cellStyle name="Normal 6 30 5 6 2" xfId="32639"/>
    <cellStyle name="Normal 6 30 5 7" xfId="7699"/>
    <cellStyle name="Normal 6 30 5 7 2" xfId="33699"/>
    <cellStyle name="Normal 6 30 5 8" xfId="7700"/>
    <cellStyle name="Normal 6 30 5 8 2" xfId="34427"/>
    <cellStyle name="Normal 6 30 5 9" xfId="23934"/>
    <cellStyle name="Normal 6 30 6" xfId="7701"/>
    <cellStyle name="Normal 6 30 6 2" xfId="7702"/>
    <cellStyle name="Normal 6 30 6 2 2" xfId="27768"/>
    <cellStyle name="Normal 6 30 6 3" xfId="7703"/>
    <cellStyle name="Normal 6 30 6 3 2" xfId="29185"/>
    <cellStyle name="Normal 6 30 6 4" xfId="7704"/>
    <cellStyle name="Normal 6 30 6 4 2" xfId="30564"/>
    <cellStyle name="Normal 6 30 6 5" xfId="7705"/>
    <cellStyle name="Normal 6 30 6 5 2" xfId="31868"/>
    <cellStyle name="Normal 6 30 6 6" xfId="7706"/>
    <cellStyle name="Normal 6 30 6 6 2" xfId="33047"/>
    <cellStyle name="Normal 6 30 6 7" xfId="7707"/>
    <cellStyle name="Normal 6 30 6 7 2" xfId="34016"/>
    <cellStyle name="Normal 6 30 6 8" xfId="7708"/>
    <cellStyle name="Normal 6 30 6 8 2" xfId="34588"/>
    <cellStyle name="Normal 6 30 6 9" xfId="24095"/>
    <cellStyle name="Normal 6 30 7" xfId="7709"/>
    <cellStyle name="Normal 6 30 7 2" xfId="24692"/>
    <cellStyle name="Normal 6 30 8" xfId="7710"/>
    <cellStyle name="Normal 6 30 8 2" xfId="27181"/>
    <cellStyle name="Normal 6 30 9" xfId="7711"/>
    <cellStyle name="Normal 6 30 9 2" xfId="28615"/>
    <cellStyle name="Normal 6 31" xfId="7712"/>
    <cellStyle name="Normal 6 31 10" xfId="7713"/>
    <cellStyle name="Normal 6 31 10 2" xfId="27921"/>
    <cellStyle name="Normal 6 31 11" xfId="7714"/>
    <cellStyle name="Normal 6 31 11 2" xfId="29334"/>
    <cellStyle name="Normal 6 31 12" xfId="7715"/>
    <cellStyle name="Normal 6 31 12 2" xfId="30709"/>
    <cellStyle name="Normal 6 31 13" xfId="7716"/>
    <cellStyle name="Normal 6 31 13 2" xfId="32004"/>
    <cellStyle name="Normal 6 31 14" xfId="22846"/>
    <cellStyle name="Normal 6 31 2" xfId="7717"/>
    <cellStyle name="Normal 6 31 2 2" xfId="7718"/>
    <cellStyle name="Normal 6 31 2 2 2" xfId="25278"/>
    <cellStyle name="Normal 6 31 2 3" xfId="7719"/>
    <cellStyle name="Normal 6 31 2 3 2" xfId="27354"/>
    <cellStyle name="Normal 6 31 2 4" xfId="7720"/>
    <cellStyle name="Normal 6 31 2 4 2" xfId="28788"/>
    <cellStyle name="Normal 6 31 2 5" xfId="7721"/>
    <cellStyle name="Normal 6 31 2 5 2" xfId="30184"/>
    <cellStyle name="Normal 6 31 2 6" xfId="7722"/>
    <cellStyle name="Normal 6 31 2 6 2" xfId="31513"/>
    <cellStyle name="Normal 6 31 2 7" xfId="7723"/>
    <cellStyle name="Normal 6 31 2 7 2" xfId="32733"/>
    <cellStyle name="Normal 6 31 2 8" xfId="7724"/>
    <cellStyle name="Normal 6 31 2 8 2" xfId="33784"/>
    <cellStyle name="Normal 6 31 2 9" xfId="23233"/>
    <cellStyle name="Normal 6 31 3" xfId="7725"/>
    <cellStyle name="Normal 6 31 3 2" xfId="7726"/>
    <cellStyle name="Normal 6 31 3 2 2" xfId="26041"/>
    <cellStyle name="Normal 6 31 3 3" xfId="7727"/>
    <cellStyle name="Normal 6 31 3 3 2" xfId="27865"/>
    <cellStyle name="Normal 6 31 3 4" xfId="7728"/>
    <cellStyle name="Normal 6 31 3 4 2" xfId="29279"/>
    <cellStyle name="Normal 6 31 3 5" xfId="7729"/>
    <cellStyle name="Normal 6 31 3 5 2" xfId="30658"/>
    <cellStyle name="Normal 6 31 3 6" xfId="7730"/>
    <cellStyle name="Normal 6 31 3 6 2" xfId="31961"/>
    <cellStyle name="Normal 6 31 3 7" xfId="7731"/>
    <cellStyle name="Normal 6 31 3 7 2" xfId="33138"/>
    <cellStyle name="Normal 6 31 3 8" xfId="7732"/>
    <cellStyle name="Normal 6 31 3 8 2" xfId="34099"/>
    <cellStyle name="Normal 6 31 3 9" xfId="23524"/>
    <cellStyle name="Normal 6 31 4" xfId="7733"/>
    <cellStyle name="Normal 6 31 4 2" xfId="7734"/>
    <cellStyle name="Normal 6 31 4 2 2" xfId="25539"/>
    <cellStyle name="Normal 6 31 4 3" xfId="7735"/>
    <cellStyle name="Normal 6 31 4 3 2" xfId="28152"/>
    <cellStyle name="Normal 6 31 4 4" xfId="7736"/>
    <cellStyle name="Normal 6 31 4 4 2" xfId="29563"/>
    <cellStyle name="Normal 6 31 4 5" xfId="7737"/>
    <cellStyle name="Normal 6 31 4 5 2" xfId="30928"/>
    <cellStyle name="Normal 6 31 4 6" xfId="7738"/>
    <cellStyle name="Normal 6 31 4 6 2" xfId="32208"/>
    <cellStyle name="Normal 6 31 4 7" xfId="7739"/>
    <cellStyle name="Normal 6 31 4 7 2" xfId="33359"/>
    <cellStyle name="Normal 6 31 4 8" xfId="7740"/>
    <cellStyle name="Normal 6 31 4 8 2" xfId="34251"/>
    <cellStyle name="Normal 6 31 4 9" xfId="23347"/>
    <cellStyle name="Normal 6 31 5" xfId="7741"/>
    <cellStyle name="Normal 6 31 5 2" xfId="7742"/>
    <cellStyle name="Normal 6 31 5 2 2" xfId="27246"/>
    <cellStyle name="Normal 6 31 5 3" xfId="7743"/>
    <cellStyle name="Normal 6 31 5 3 2" xfId="28680"/>
    <cellStyle name="Normal 6 31 5 4" xfId="7744"/>
    <cellStyle name="Normal 6 31 5 4 2" xfId="30077"/>
    <cellStyle name="Normal 6 31 5 5" xfId="7745"/>
    <cellStyle name="Normal 6 31 5 5 2" xfId="31410"/>
    <cellStyle name="Normal 6 31 5 6" xfId="7746"/>
    <cellStyle name="Normal 6 31 5 6 2" xfId="32640"/>
    <cellStyle name="Normal 6 31 5 7" xfId="7747"/>
    <cellStyle name="Normal 6 31 5 7 2" xfId="33700"/>
    <cellStyle name="Normal 6 31 5 8" xfId="7748"/>
    <cellStyle name="Normal 6 31 5 8 2" xfId="34428"/>
    <cellStyle name="Normal 6 31 5 9" xfId="23935"/>
    <cellStyle name="Normal 6 31 6" xfId="7749"/>
    <cellStyle name="Normal 6 31 6 2" xfId="7750"/>
    <cellStyle name="Normal 6 31 6 2 2" xfId="27769"/>
    <cellStyle name="Normal 6 31 6 3" xfId="7751"/>
    <cellStyle name="Normal 6 31 6 3 2" xfId="29186"/>
    <cellStyle name="Normal 6 31 6 4" xfId="7752"/>
    <cellStyle name="Normal 6 31 6 4 2" xfId="30565"/>
    <cellStyle name="Normal 6 31 6 5" xfId="7753"/>
    <cellStyle name="Normal 6 31 6 5 2" xfId="31869"/>
    <cellStyle name="Normal 6 31 6 6" xfId="7754"/>
    <cellStyle name="Normal 6 31 6 6 2" xfId="33048"/>
    <cellStyle name="Normal 6 31 6 7" xfId="7755"/>
    <cellStyle name="Normal 6 31 6 7 2" xfId="34017"/>
    <cellStyle name="Normal 6 31 6 8" xfId="7756"/>
    <cellStyle name="Normal 6 31 6 8 2" xfId="34589"/>
    <cellStyle name="Normal 6 31 6 9" xfId="24096"/>
    <cellStyle name="Normal 6 31 7" xfId="7757"/>
    <cellStyle name="Normal 6 31 7 2" xfId="24693"/>
    <cellStyle name="Normal 6 31 8" xfId="7758"/>
    <cellStyle name="Normal 6 31 8 2" xfId="26607"/>
    <cellStyle name="Normal 6 31 9" xfId="7759"/>
    <cellStyle name="Normal 6 31 9 2" xfId="24468"/>
    <cellStyle name="Normal 6 32" xfId="7760"/>
    <cellStyle name="Normal 6 32 10" xfId="7761"/>
    <cellStyle name="Normal 6 32 10 2" xfId="26249"/>
    <cellStyle name="Normal 6 32 11" xfId="7762"/>
    <cellStyle name="Normal 6 32 11 2" xfId="28231"/>
    <cellStyle name="Normal 6 32 12" xfId="7763"/>
    <cellStyle name="Normal 6 32 12 2" xfId="29641"/>
    <cellStyle name="Normal 6 32 13" xfId="7764"/>
    <cellStyle name="Normal 6 32 13 2" xfId="31004"/>
    <cellStyle name="Normal 6 32 14" xfId="22882"/>
    <cellStyle name="Normal 6 32 2" xfId="7765"/>
    <cellStyle name="Normal 6 32 2 2" xfId="7766"/>
    <cellStyle name="Normal 6 32 2 2 2" xfId="25324"/>
    <cellStyle name="Normal 6 32 2 3" xfId="7767"/>
    <cellStyle name="Normal 6 32 2 3 2" xfId="28064"/>
    <cellStyle name="Normal 6 32 2 4" xfId="7768"/>
    <cellStyle name="Normal 6 32 2 4 2" xfId="29476"/>
    <cellStyle name="Normal 6 32 2 5" xfId="7769"/>
    <cellStyle name="Normal 6 32 2 5 2" xfId="30844"/>
    <cellStyle name="Normal 6 32 2 6" xfId="7770"/>
    <cellStyle name="Normal 6 32 2 6 2" xfId="32133"/>
    <cellStyle name="Normal 6 32 2 7" xfId="7771"/>
    <cellStyle name="Normal 6 32 2 7 2" xfId="33290"/>
    <cellStyle name="Normal 6 32 2 8" xfId="7772"/>
    <cellStyle name="Normal 6 32 2 8 2" xfId="34195"/>
    <cellStyle name="Normal 6 32 2 9" xfId="23279"/>
    <cellStyle name="Normal 6 32 3" xfId="7773"/>
    <cellStyle name="Normal 6 32 3 2" xfId="7774"/>
    <cellStyle name="Normal 6 32 3 2 2" xfId="26085"/>
    <cellStyle name="Normal 6 32 3 3" xfId="7775"/>
    <cellStyle name="Normal 6 32 3 3 2" xfId="26409"/>
    <cellStyle name="Normal 6 32 3 4" xfId="7776"/>
    <cellStyle name="Normal 6 32 3 4 2" xfId="27866"/>
    <cellStyle name="Normal 6 32 3 5" xfId="7777"/>
    <cellStyle name="Normal 6 32 3 5 2" xfId="29280"/>
    <cellStyle name="Normal 6 32 3 6" xfId="7778"/>
    <cellStyle name="Normal 6 32 3 6 2" xfId="30659"/>
    <cellStyle name="Normal 6 32 3 7" xfId="7779"/>
    <cellStyle name="Normal 6 32 3 7 2" xfId="31962"/>
    <cellStyle name="Normal 6 32 3 8" xfId="7780"/>
    <cellStyle name="Normal 6 32 3 8 2" xfId="33139"/>
    <cellStyle name="Normal 6 32 3 9" xfId="23568"/>
    <cellStyle name="Normal 6 32 4" xfId="7781"/>
    <cellStyle name="Normal 6 32 4 2" xfId="7782"/>
    <cellStyle name="Normal 6 32 4 2 2" xfId="26687"/>
    <cellStyle name="Normal 6 32 4 3" xfId="7783"/>
    <cellStyle name="Normal 6 32 4 3 2" xfId="24509"/>
    <cellStyle name="Normal 6 32 4 4" xfId="7784"/>
    <cellStyle name="Normal 6 32 4 4 2" xfId="26237"/>
    <cellStyle name="Normal 6 32 4 5" xfId="7785"/>
    <cellStyle name="Normal 6 32 4 5 2" xfId="27328"/>
    <cellStyle name="Normal 6 32 4 6" xfId="7786"/>
    <cellStyle name="Normal 6 32 4 6 2" xfId="28762"/>
    <cellStyle name="Normal 6 32 4 7" xfId="7787"/>
    <cellStyle name="Normal 6 32 4 7 2" xfId="30159"/>
    <cellStyle name="Normal 6 32 4 8" xfId="7788"/>
    <cellStyle name="Normal 6 32 4 8 2" xfId="31490"/>
    <cellStyle name="Normal 6 32 4 9" xfId="23772"/>
    <cellStyle name="Normal 6 32 5" xfId="7789"/>
    <cellStyle name="Normal 6 32 5 2" xfId="7790"/>
    <cellStyle name="Normal 6 32 5 2 2" xfId="27283"/>
    <cellStyle name="Normal 6 32 5 3" xfId="7791"/>
    <cellStyle name="Normal 6 32 5 3 2" xfId="28717"/>
    <cellStyle name="Normal 6 32 5 4" xfId="7792"/>
    <cellStyle name="Normal 6 32 5 4 2" xfId="30114"/>
    <cellStyle name="Normal 6 32 5 5" xfId="7793"/>
    <cellStyle name="Normal 6 32 5 5 2" xfId="31447"/>
    <cellStyle name="Normal 6 32 5 6" xfId="7794"/>
    <cellStyle name="Normal 6 32 5 6 2" xfId="32677"/>
    <cellStyle name="Normal 6 32 5 7" xfId="7795"/>
    <cellStyle name="Normal 6 32 5 7 2" xfId="33737"/>
    <cellStyle name="Normal 6 32 5 8" xfId="7796"/>
    <cellStyle name="Normal 6 32 5 8 2" xfId="34464"/>
    <cellStyle name="Normal 6 32 5 9" xfId="23971"/>
    <cellStyle name="Normal 6 32 6" xfId="7797"/>
    <cellStyle name="Normal 6 32 6 2" xfId="7798"/>
    <cellStyle name="Normal 6 32 6 2 2" xfId="27806"/>
    <cellStyle name="Normal 6 32 6 3" xfId="7799"/>
    <cellStyle name="Normal 6 32 6 3 2" xfId="29223"/>
    <cellStyle name="Normal 6 32 6 4" xfId="7800"/>
    <cellStyle name="Normal 6 32 6 4 2" xfId="30602"/>
    <cellStyle name="Normal 6 32 6 5" xfId="7801"/>
    <cellStyle name="Normal 6 32 6 5 2" xfId="31906"/>
    <cellStyle name="Normal 6 32 6 6" xfId="7802"/>
    <cellStyle name="Normal 6 32 6 6 2" xfId="33085"/>
    <cellStyle name="Normal 6 32 6 7" xfId="7803"/>
    <cellStyle name="Normal 6 32 6 7 2" xfId="34054"/>
    <cellStyle name="Normal 6 32 6 8" xfId="7804"/>
    <cellStyle name="Normal 6 32 6 8 2" xfId="34625"/>
    <cellStyle name="Normal 6 32 6 9" xfId="24132"/>
    <cellStyle name="Normal 6 32 7" xfId="7805"/>
    <cellStyle name="Normal 6 32 7 2" xfId="24736"/>
    <cellStyle name="Normal 6 32 8" xfId="7806"/>
    <cellStyle name="Normal 6 32 8 2" xfId="24997"/>
    <cellStyle name="Normal 6 32 9" xfId="7807"/>
    <cellStyle name="Normal 6 32 9 2" xfId="25674"/>
    <cellStyle name="Normal 6 33" xfId="7808"/>
    <cellStyle name="Normal 6 33 10" xfId="7809"/>
    <cellStyle name="Normal 6 33 10 2" xfId="29422"/>
    <cellStyle name="Normal 6 33 11" xfId="7810"/>
    <cellStyle name="Normal 6 33 11 2" xfId="30792"/>
    <cellStyle name="Normal 6 33 12" xfId="7811"/>
    <cellStyle name="Normal 6 33 12 2" xfId="32084"/>
    <cellStyle name="Normal 6 33 13" xfId="7812"/>
    <cellStyle name="Normal 6 33 13 2" xfId="33245"/>
    <cellStyle name="Normal 6 33 14" xfId="22844"/>
    <cellStyle name="Normal 6 33 2" xfId="7813"/>
    <cellStyle name="Normal 6 33 2 2" xfId="7814"/>
    <cellStyle name="Normal 6 33 2 2 2" xfId="25276"/>
    <cellStyle name="Normal 6 33 2 3" xfId="7815"/>
    <cellStyle name="Normal 6 33 2 3 2" xfId="25474"/>
    <cellStyle name="Normal 6 33 2 4" xfId="7816"/>
    <cellStyle name="Normal 6 33 2 4 2" xfId="25778"/>
    <cellStyle name="Normal 6 33 2 5" xfId="7817"/>
    <cellStyle name="Normal 6 33 2 5 2" xfId="26916"/>
    <cellStyle name="Normal 6 33 2 6" xfId="7818"/>
    <cellStyle name="Normal 6 33 2 6 2" xfId="28356"/>
    <cellStyle name="Normal 6 33 2 7" xfId="7819"/>
    <cellStyle name="Normal 6 33 2 7 2" xfId="29761"/>
    <cellStyle name="Normal 6 33 2 8" xfId="7820"/>
    <cellStyle name="Normal 6 33 2 8 2" xfId="31115"/>
    <cellStyle name="Normal 6 33 2 9" xfId="23231"/>
    <cellStyle name="Normal 6 33 3" xfId="7821"/>
    <cellStyle name="Normal 6 33 3 2" xfId="7822"/>
    <cellStyle name="Normal 6 33 3 2 2" xfId="26039"/>
    <cellStyle name="Normal 6 33 3 3" xfId="7823"/>
    <cellStyle name="Normal 6 33 3 3 2" xfId="26253"/>
    <cellStyle name="Normal 6 33 3 4" xfId="7824"/>
    <cellStyle name="Normal 6 33 3 4 2" xfId="28206"/>
    <cellStyle name="Normal 6 33 3 5" xfId="7825"/>
    <cellStyle name="Normal 6 33 3 5 2" xfId="29616"/>
    <cellStyle name="Normal 6 33 3 6" xfId="7826"/>
    <cellStyle name="Normal 6 33 3 6 2" xfId="30980"/>
    <cellStyle name="Normal 6 33 3 7" xfId="7827"/>
    <cellStyle name="Normal 6 33 3 7 2" xfId="32257"/>
    <cellStyle name="Normal 6 33 3 8" xfId="7828"/>
    <cellStyle name="Normal 6 33 3 8 2" xfId="33400"/>
    <cellStyle name="Normal 6 33 3 9" xfId="23522"/>
    <cellStyle name="Normal 6 33 4" xfId="7829"/>
    <cellStyle name="Normal 6 33 4 2" xfId="7830"/>
    <cellStyle name="Normal 6 33 4 2 2" xfId="24877"/>
    <cellStyle name="Normal 6 33 4 3" xfId="7831"/>
    <cellStyle name="Normal 6 33 4 3 2" xfId="25427"/>
    <cellStyle name="Normal 6 33 4 4" xfId="7832"/>
    <cellStyle name="Normal 6 33 4 4 2" xfId="28222"/>
    <cellStyle name="Normal 6 33 4 5" xfId="7833"/>
    <cellStyle name="Normal 6 33 4 5 2" xfId="29632"/>
    <cellStyle name="Normal 6 33 4 6" xfId="7834"/>
    <cellStyle name="Normal 6 33 4 6 2" xfId="30996"/>
    <cellStyle name="Normal 6 33 4 7" xfId="7835"/>
    <cellStyle name="Normal 6 33 4 7 2" xfId="32272"/>
    <cellStyle name="Normal 6 33 4 8" xfId="7836"/>
    <cellStyle name="Normal 6 33 4 8 2" xfId="33411"/>
    <cellStyle name="Normal 6 33 4 9" xfId="23002"/>
    <cellStyle name="Normal 6 33 5" xfId="7837"/>
    <cellStyle name="Normal 6 33 5 2" xfId="7838"/>
    <cellStyle name="Normal 6 33 5 2 2" xfId="27244"/>
    <cellStyle name="Normal 6 33 5 3" xfId="7839"/>
    <cellStyle name="Normal 6 33 5 3 2" xfId="28678"/>
    <cellStyle name="Normal 6 33 5 4" xfId="7840"/>
    <cellStyle name="Normal 6 33 5 4 2" xfId="30075"/>
    <cellStyle name="Normal 6 33 5 5" xfId="7841"/>
    <cellStyle name="Normal 6 33 5 5 2" xfId="31408"/>
    <cellStyle name="Normal 6 33 5 6" xfId="7842"/>
    <cellStyle name="Normal 6 33 5 6 2" xfId="32638"/>
    <cellStyle name="Normal 6 33 5 7" xfId="7843"/>
    <cellStyle name="Normal 6 33 5 7 2" xfId="33698"/>
    <cellStyle name="Normal 6 33 5 8" xfId="7844"/>
    <cellStyle name="Normal 6 33 5 8 2" xfId="34426"/>
    <cellStyle name="Normal 6 33 5 9" xfId="23933"/>
    <cellStyle name="Normal 6 33 6" xfId="7845"/>
    <cellStyle name="Normal 6 33 6 2" xfId="7846"/>
    <cellStyle name="Normal 6 33 6 2 2" xfId="27767"/>
    <cellStyle name="Normal 6 33 6 3" xfId="7847"/>
    <cellStyle name="Normal 6 33 6 3 2" xfId="29184"/>
    <cellStyle name="Normal 6 33 6 4" xfId="7848"/>
    <cellStyle name="Normal 6 33 6 4 2" xfId="30563"/>
    <cellStyle name="Normal 6 33 6 5" xfId="7849"/>
    <cellStyle name="Normal 6 33 6 5 2" xfId="31867"/>
    <cellStyle name="Normal 6 33 6 6" xfId="7850"/>
    <cellStyle name="Normal 6 33 6 6 2" xfId="33046"/>
    <cellStyle name="Normal 6 33 6 7" xfId="7851"/>
    <cellStyle name="Normal 6 33 6 7 2" xfId="34015"/>
    <cellStyle name="Normal 6 33 6 8" xfId="7852"/>
    <cellStyle name="Normal 6 33 6 8 2" xfId="34587"/>
    <cellStyle name="Normal 6 33 6 9" xfId="24094"/>
    <cellStyle name="Normal 6 33 7" xfId="7853"/>
    <cellStyle name="Normal 6 33 7 2" xfId="24691"/>
    <cellStyle name="Normal 6 33 8" xfId="7854"/>
    <cellStyle name="Normal 6 33 8 2" xfId="25131"/>
    <cellStyle name="Normal 6 33 9" xfId="7855"/>
    <cellStyle name="Normal 6 33 9 2" xfId="28009"/>
    <cellStyle name="Normal 6 34" xfId="7856"/>
    <cellStyle name="Normal 6 34 10" xfId="7857"/>
    <cellStyle name="Normal 6 34 10 2" xfId="30626"/>
    <cellStyle name="Normal 6 34 11" xfId="7858"/>
    <cellStyle name="Normal 6 34 11 2" xfId="31930"/>
    <cellStyle name="Normal 6 34 12" xfId="7859"/>
    <cellStyle name="Normal 6 34 12 2" xfId="33108"/>
    <cellStyle name="Normal 6 34 13" xfId="7860"/>
    <cellStyle name="Normal 6 34 13 2" xfId="34075"/>
    <cellStyle name="Normal 6 34 14" xfId="22877"/>
    <cellStyle name="Normal 6 34 2" xfId="7861"/>
    <cellStyle name="Normal 6 34 2 2" xfId="7862"/>
    <cellStyle name="Normal 6 34 2 2 2" xfId="25319"/>
    <cellStyle name="Normal 6 34 2 3" xfId="7863"/>
    <cellStyle name="Normal 6 34 2 3 2" xfId="25661"/>
    <cellStyle name="Normal 6 34 2 4" xfId="7864"/>
    <cellStyle name="Normal 6 34 2 4 2" xfId="25605"/>
    <cellStyle name="Normal 6 34 2 5" xfId="7865"/>
    <cellStyle name="Normal 6 34 2 5 2" xfId="26993"/>
    <cellStyle name="Normal 6 34 2 6" xfId="7866"/>
    <cellStyle name="Normal 6 34 2 6 2" xfId="28430"/>
    <cellStyle name="Normal 6 34 2 7" xfId="7867"/>
    <cellStyle name="Normal 6 34 2 7 2" xfId="29830"/>
    <cellStyle name="Normal 6 34 2 8" xfId="7868"/>
    <cellStyle name="Normal 6 34 2 8 2" xfId="31178"/>
    <cellStyle name="Normal 6 34 2 9" xfId="23274"/>
    <cellStyle name="Normal 6 34 3" xfId="7869"/>
    <cellStyle name="Normal 6 34 3 2" xfId="7870"/>
    <cellStyle name="Normal 6 34 3 2 2" xfId="26080"/>
    <cellStyle name="Normal 6 34 3 3" xfId="7871"/>
    <cellStyle name="Normal 6 34 3 3 2" xfId="27048"/>
    <cellStyle name="Normal 6 34 3 4" xfId="7872"/>
    <cellStyle name="Normal 6 34 3 4 2" xfId="28483"/>
    <cellStyle name="Normal 6 34 3 5" xfId="7873"/>
    <cellStyle name="Normal 6 34 3 5 2" xfId="29883"/>
    <cellStyle name="Normal 6 34 3 6" xfId="7874"/>
    <cellStyle name="Normal 6 34 3 6 2" xfId="31228"/>
    <cellStyle name="Normal 6 34 3 7" xfId="7875"/>
    <cellStyle name="Normal 6 34 3 7 2" xfId="32477"/>
    <cellStyle name="Normal 6 34 3 8" xfId="7876"/>
    <cellStyle name="Normal 6 34 3 8 2" xfId="33571"/>
    <cellStyle name="Normal 6 34 3 9" xfId="23563"/>
    <cellStyle name="Normal 6 34 4" xfId="7877"/>
    <cellStyle name="Normal 6 34 4 2" xfId="7878"/>
    <cellStyle name="Normal 6 34 4 2 2" xfId="26682"/>
    <cellStyle name="Normal 6 34 4 3" xfId="7879"/>
    <cellStyle name="Normal 6 34 4 3 2" xfId="24318"/>
    <cellStyle name="Normal 6 34 4 4" xfId="7880"/>
    <cellStyle name="Normal 6 34 4 4 2" xfId="25075"/>
    <cellStyle name="Normal 6 34 4 5" xfId="7881"/>
    <cellStyle name="Normal 6 34 4 5 2" xfId="25547"/>
    <cellStyle name="Normal 6 34 4 6" xfId="7882"/>
    <cellStyle name="Normal 6 34 4 6 2" xfId="27584"/>
    <cellStyle name="Normal 6 34 4 7" xfId="7883"/>
    <cellStyle name="Normal 6 34 4 7 2" xfId="29009"/>
    <cellStyle name="Normal 6 34 4 8" xfId="7884"/>
    <cellStyle name="Normal 6 34 4 8 2" xfId="30396"/>
    <cellStyle name="Normal 6 34 4 9" xfId="23767"/>
    <cellStyle name="Normal 6 34 5" xfId="7885"/>
    <cellStyle name="Normal 6 34 5 2" xfId="7886"/>
    <cellStyle name="Normal 6 34 5 2 2" xfId="27278"/>
    <cellStyle name="Normal 6 34 5 3" xfId="7887"/>
    <cellStyle name="Normal 6 34 5 3 2" xfId="28712"/>
    <cellStyle name="Normal 6 34 5 4" xfId="7888"/>
    <cellStyle name="Normal 6 34 5 4 2" xfId="30109"/>
    <cellStyle name="Normal 6 34 5 5" xfId="7889"/>
    <cellStyle name="Normal 6 34 5 5 2" xfId="31442"/>
    <cellStyle name="Normal 6 34 5 6" xfId="7890"/>
    <cellStyle name="Normal 6 34 5 6 2" xfId="32672"/>
    <cellStyle name="Normal 6 34 5 7" xfId="7891"/>
    <cellStyle name="Normal 6 34 5 7 2" xfId="33732"/>
    <cellStyle name="Normal 6 34 5 8" xfId="7892"/>
    <cellStyle name="Normal 6 34 5 8 2" xfId="34459"/>
    <cellStyle name="Normal 6 34 5 9" xfId="23966"/>
    <cellStyle name="Normal 6 34 6" xfId="7893"/>
    <cellStyle name="Normal 6 34 6 2" xfId="7894"/>
    <cellStyle name="Normal 6 34 6 2 2" xfId="27801"/>
    <cellStyle name="Normal 6 34 6 3" xfId="7895"/>
    <cellStyle name="Normal 6 34 6 3 2" xfId="29218"/>
    <cellStyle name="Normal 6 34 6 4" xfId="7896"/>
    <cellStyle name="Normal 6 34 6 4 2" xfId="30597"/>
    <cellStyle name="Normal 6 34 6 5" xfId="7897"/>
    <cellStyle name="Normal 6 34 6 5 2" xfId="31901"/>
    <cellStyle name="Normal 6 34 6 6" xfId="7898"/>
    <cellStyle name="Normal 6 34 6 6 2" xfId="33080"/>
    <cellStyle name="Normal 6 34 6 7" xfId="7899"/>
    <cellStyle name="Normal 6 34 6 7 2" xfId="34049"/>
    <cellStyle name="Normal 6 34 6 8" xfId="7900"/>
    <cellStyle name="Normal 6 34 6 8 2" xfId="34620"/>
    <cellStyle name="Normal 6 34 6 9" xfId="24127"/>
    <cellStyle name="Normal 6 34 7" xfId="7901"/>
    <cellStyle name="Normal 6 34 7 2" xfId="24731"/>
    <cellStyle name="Normal 6 34 8" xfId="7902"/>
    <cellStyle name="Normal 6 34 8 2" xfId="27830"/>
    <cellStyle name="Normal 6 34 9" xfId="7903"/>
    <cellStyle name="Normal 6 34 9 2" xfId="29247"/>
    <cellStyle name="Normal 6 35" xfId="7904"/>
    <cellStyle name="Normal 6 35 10" xfId="7905"/>
    <cellStyle name="Normal 6 35 10 2" xfId="29934"/>
    <cellStyle name="Normal 6 35 11" xfId="7906"/>
    <cellStyle name="Normal 6 35 11 2" xfId="31277"/>
    <cellStyle name="Normal 6 35 12" xfId="7907"/>
    <cellStyle name="Normal 6 35 12 2" xfId="32519"/>
    <cellStyle name="Normal 6 35 13" xfId="7908"/>
    <cellStyle name="Normal 6 35 13 2" xfId="33604"/>
    <cellStyle name="Normal 6 35 14" xfId="22796"/>
    <cellStyle name="Normal 6 35 2" xfId="7909"/>
    <cellStyle name="Normal 6 35 2 2" xfId="7910"/>
    <cellStyle name="Normal 6 35 2 2 2" xfId="25217"/>
    <cellStyle name="Normal 6 35 2 3" xfId="7911"/>
    <cellStyle name="Normal 6 35 2 3 2" xfId="27835"/>
    <cellStyle name="Normal 6 35 2 4" xfId="7912"/>
    <cellStyle name="Normal 6 35 2 4 2" xfId="29251"/>
    <cellStyle name="Normal 6 35 2 5" xfId="7913"/>
    <cellStyle name="Normal 6 35 2 5 2" xfId="30630"/>
    <cellStyle name="Normal 6 35 2 6" xfId="7914"/>
    <cellStyle name="Normal 6 35 2 6 2" xfId="31934"/>
    <cellStyle name="Normal 6 35 2 7" xfId="7915"/>
    <cellStyle name="Normal 6 35 2 7 2" xfId="33112"/>
    <cellStyle name="Normal 6 35 2 8" xfId="7916"/>
    <cellStyle name="Normal 6 35 2 8 2" xfId="34079"/>
    <cellStyle name="Normal 6 35 2 9" xfId="23179"/>
    <cellStyle name="Normal 6 35 3" xfId="7917"/>
    <cellStyle name="Normal 6 35 3 2" xfId="7918"/>
    <cellStyle name="Normal 6 35 3 2 2" xfId="25977"/>
    <cellStyle name="Normal 6 35 3 3" xfId="7919"/>
    <cellStyle name="Normal 6 35 3 3 2" xfId="26134"/>
    <cellStyle name="Normal 6 35 3 4" xfId="7920"/>
    <cellStyle name="Normal 6 35 3 4 2" xfId="28041"/>
    <cellStyle name="Normal 6 35 3 5" xfId="7921"/>
    <cellStyle name="Normal 6 35 3 5 2" xfId="29453"/>
    <cellStyle name="Normal 6 35 3 6" xfId="7922"/>
    <cellStyle name="Normal 6 35 3 6 2" xfId="30822"/>
    <cellStyle name="Normal 6 35 3 7" xfId="7923"/>
    <cellStyle name="Normal 6 35 3 7 2" xfId="32112"/>
    <cellStyle name="Normal 6 35 3 8" xfId="7924"/>
    <cellStyle name="Normal 6 35 3 8 2" xfId="33271"/>
    <cellStyle name="Normal 6 35 3 9" xfId="23467"/>
    <cellStyle name="Normal 6 35 4" xfId="7925"/>
    <cellStyle name="Normal 6 35 4 2" xfId="7926"/>
    <cellStyle name="Normal 6 35 4 2 2" xfId="26576"/>
    <cellStyle name="Normal 6 35 4 3" xfId="7927"/>
    <cellStyle name="Normal 6 35 4 3 2" xfId="24343"/>
    <cellStyle name="Normal 6 35 4 4" xfId="7928"/>
    <cellStyle name="Normal 6 35 4 4 2" xfId="25409"/>
    <cellStyle name="Normal 6 35 4 5" xfId="7929"/>
    <cellStyle name="Normal 6 35 4 5 2" xfId="27361"/>
    <cellStyle name="Normal 6 35 4 6" xfId="7930"/>
    <cellStyle name="Normal 6 35 4 6 2" xfId="28795"/>
    <cellStyle name="Normal 6 35 4 7" xfId="7931"/>
    <cellStyle name="Normal 6 35 4 7 2" xfId="30190"/>
    <cellStyle name="Normal 6 35 4 8" xfId="7932"/>
    <cellStyle name="Normal 6 35 4 8 2" xfId="31518"/>
    <cellStyle name="Normal 6 35 4 9" xfId="23698"/>
    <cellStyle name="Normal 6 35 5" xfId="7933"/>
    <cellStyle name="Normal 6 35 5 2" xfId="7934"/>
    <cellStyle name="Normal 6 35 5 2 2" xfId="26058"/>
    <cellStyle name="Normal 6 35 5 3" xfId="7935"/>
    <cellStyle name="Normal 6 35 5 3 2" xfId="25375"/>
    <cellStyle name="Normal 6 35 5 4" xfId="7936"/>
    <cellStyle name="Normal 6 35 5 4 2" xfId="27106"/>
    <cellStyle name="Normal 6 35 5 5" xfId="7937"/>
    <cellStyle name="Normal 6 35 5 5 2" xfId="28541"/>
    <cellStyle name="Normal 6 35 5 6" xfId="7938"/>
    <cellStyle name="Normal 6 35 5 6 2" xfId="29940"/>
    <cellStyle name="Normal 6 35 5 7" xfId="7939"/>
    <cellStyle name="Normal 6 35 5 7 2" xfId="31283"/>
    <cellStyle name="Normal 6 35 5 8" xfId="7940"/>
    <cellStyle name="Normal 6 35 5 8 2" xfId="32524"/>
    <cellStyle name="Normal 6 35 5 9" xfId="23541"/>
    <cellStyle name="Normal 6 35 6" xfId="7941"/>
    <cellStyle name="Normal 6 35 6 2" xfId="7942"/>
    <cellStyle name="Normal 6 35 6 2 2" xfId="26600"/>
    <cellStyle name="Normal 6 35 6 3" xfId="7943"/>
    <cellStyle name="Normal 6 35 6 3 2" xfId="24543"/>
    <cellStyle name="Normal 6 35 6 4" xfId="7944"/>
    <cellStyle name="Normal 6 35 6 4 2" xfId="27374"/>
    <cellStyle name="Normal 6 35 6 5" xfId="7945"/>
    <cellStyle name="Normal 6 35 6 5 2" xfId="28806"/>
    <cellStyle name="Normal 6 35 6 6" xfId="7946"/>
    <cellStyle name="Normal 6 35 6 6 2" xfId="30201"/>
    <cellStyle name="Normal 6 35 6 7" xfId="7947"/>
    <cellStyle name="Normal 6 35 6 7 2" xfId="31527"/>
    <cellStyle name="Normal 6 35 6 8" xfId="7948"/>
    <cellStyle name="Normal 6 35 6 8 2" xfId="32745"/>
    <cellStyle name="Normal 6 35 6 9" xfId="23707"/>
    <cellStyle name="Normal 6 35 7" xfId="7949"/>
    <cellStyle name="Normal 6 35 7 2" xfId="24631"/>
    <cellStyle name="Normal 6 35 8" xfId="7950"/>
    <cellStyle name="Normal 6 35 8 2" xfId="27100"/>
    <cellStyle name="Normal 6 35 9" xfId="7951"/>
    <cellStyle name="Normal 6 35 9 2" xfId="28535"/>
    <cellStyle name="Normal 6 36" xfId="7952"/>
    <cellStyle name="Normal 6 36 10" xfId="7953"/>
    <cellStyle name="Normal 6 36 10 2" xfId="28542"/>
    <cellStyle name="Normal 6 36 11" xfId="7954"/>
    <cellStyle name="Normal 6 36 11 2" xfId="29941"/>
    <cellStyle name="Normal 6 36 12" xfId="7955"/>
    <cellStyle name="Normal 6 36 12 2" xfId="31284"/>
    <cellStyle name="Normal 6 36 13" xfId="7956"/>
    <cellStyle name="Normal 6 36 13 2" xfId="32525"/>
    <cellStyle name="Normal 6 36 14" xfId="22873"/>
    <cellStyle name="Normal 6 36 2" xfId="7957"/>
    <cellStyle name="Normal 6 36 2 2" xfId="7958"/>
    <cellStyle name="Normal 6 36 2 2 2" xfId="25315"/>
    <cellStyle name="Normal 6 36 2 3" xfId="7959"/>
    <cellStyle name="Normal 6 36 2 3 2" xfId="25688"/>
    <cellStyle name="Normal 6 36 2 4" xfId="7960"/>
    <cellStyle name="Normal 6 36 2 4 2" xfId="25374"/>
    <cellStyle name="Normal 6 36 2 5" xfId="7961"/>
    <cellStyle name="Normal 6 36 2 5 2" xfId="27698"/>
    <cellStyle name="Normal 6 36 2 6" xfId="7962"/>
    <cellStyle name="Normal 6 36 2 6 2" xfId="29119"/>
    <cellStyle name="Normal 6 36 2 7" xfId="7963"/>
    <cellStyle name="Normal 6 36 2 7 2" xfId="30502"/>
    <cellStyle name="Normal 6 36 2 8" xfId="7964"/>
    <cellStyle name="Normal 6 36 2 8 2" xfId="31810"/>
    <cellStyle name="Normal 6 36 2 9" xfId="23270"/>
    <cellStyle name="Normal 6 36 3" xfId="7965"/>
    <cellStyle name="Normal 6 36 3 2" xfId="7966"/>
    <cellStyle name="Normal 6 36 3 2 2" xfId="26076"/>
    <cellStyle name="Normal 6 36 3 3" xfId="7967"/>
    <cellStyle name="Normal 6 36 3 3 2" xfId="27070"/>
    <cellStyle name="Normal 6 36 3 4" xfId="7968"/>
    <cellStyle name="Normal 6 36 3 4 2" xfId="28505"/>
    <cellStyle name="Normal 6 36 3 5" xfId="7969"/>
    <cellStyle name="Normal 6 36 3 5 2" xfId="29905"/>
    <cellStyle name="Normal 6 36 3 6" xfId="7970"/>
    <cellStyle name="Normal 6 36 3 6 2" xfId="31249"/>
    <cellStyle name="Normal 6 36 3 7" xfId="7971"/>
    <cellStyle name="Normal 6 36 3 7 2" xfId="32494"/>
    <cellStyle name="Normal 6 36 3 8" xfId="7972"/>
    <cellStyle name="Normal 6 36 3 8 2" xfId="33584"/>
    <cellStyle name="Normal 6 36 3 9" xfId="23559"/>
    <cellStyle name="Normal 6 36 4" xfId="7973"/>
    <cellStyle name="Normal 6 36 4 2" xfId="7974"/>
    <cellStyle name="Normal 6 36 4 2 2" xfId="26677"/>
    <cellStyle name="Normal 6 36 4 3" xfId="7975"/>
    <cellStyle name="Normal 6 36 4 3 2" xfId="24451"/>
    <cellStyle name="Normal 6 36 4 4" xfId="7976"/>
    <cellStyle name="Normal 6 36 4 4 2" xfId="26254"/>
    <cellStyle name="Normal 6 36 4 5" xfId="7977"/>
    <cellStyle name="Normal 6 36 4 5 2" xfId="27685"/>
    <cellStyle name="Normal 6 36 4 6" xfId="7978"/>
    <cellStyle name="Normal 6 36 4 6 2" xfId="29107"/>
    <cellStyle name="Normal 6 36 4 7" xfId="7979"/>
    <cellStyle name="Normal 6 36 4 7 2" xfId="30490"/>
    <cellStyle name="Normal 6 36 4 8" xfId="7980"/>
    <cellStyle name="Normal 6 36 4 8 2" xfId="31798"/>
    <cellStyle name="Normal 6 36 4 9" xfId="23763"/>
    <cellStyle name="Normal 6 36 5" xfId="7981"/>
    <cellStyle name="Normal 6 36 5 2" xfId="7982"/>
    <cellStyle name="Normal 6 36 5 2 2" xfId="27273"/>
    <cellStyle name="Normal 6 36 5 3" xfId="7983"/>
    <cellStyle name="Normal 6 36 5 3 2" xfId="28707"/>
    <cellStyle name="Normal 6 36 5 4" xfId="7984"/>
    <cellStyle name="Normal 6 36 5 4 2" xfId="30104"/>
    <cellStyle name="Normal 6 36 5 5" xfId="7985"/>
    <cellStyle name="Normal 6 36 5 5 2" xfId="31437"/>
    <cellStyle name="Normal 6 36 5 6" xfId="7986"/>
    <cellStyle name="Normal 6 36 5 6 2" xfId="32667"/>
    <cellStyle name="Normal 6 36 5 7" xfId="7987"/>
    <cellStyle name="Normal 6 36 5 7 2" xfId="33727"/>
    <cellStyle name="Normal 6 36 5 8" xfId="7988"/>
    <cellStyle name="Normal 6 36 5 8 2" xfId="34455"/>
    <cellStyle name="Normal 6 36 5 9" xfId="23962"/>
    <cellStyle name="Normal 6 36 6" xfId="7989"/>
    <cellStyle name="Normal 6 36 6 2" xfId="7990"/>
    <cellStyle name="Normal 6 36 6 2 2" xfId="27796"/>
    <cellStyle name="Normal 6 36 6 3" xfId="7991"/>
    <cellStyle name="Normal 6 36 6 3 2" xfId="29213"/>
    <cellStyle name="Normal 6 36 6 4" xfId="7992"/>
    <cellStyle name="Normal 6 36 6 4 2" xfId="30592"/>
    <cellStyle name="Normal 6 36 6 5" xfId="7993"/>
    <cellStyle name="Normal 6 36 6 5 2" xfId="31896"/>
    <cellStyle name="Normal 6 36 6 6" xfId="7994"/>
    <cellStyle name="Normal 6 36 6 6 2" xfId="33075"/>
    <cellStyle name="Normal 6 36 6 7" xfId="7995"/>
    <cellStyle name="Normal 6 36 6 7 2" xfId="34044"/>
    <cellStyle name="Normal 6 36 6 8" xfId="7996"/>
    <cellStyle name="Normal 6 36 6 8 2" xfId="34616"/>
    <cellStyle name="Normal 6 36 6 9" xfId="24123"/>
    <cellStyle name="Normal 6 36 7" xfId="7997"/>
    <cellStyle name="Normal 6 36 7 2" xfId="24727"/>
    <cellStyle name="Normal 6 36 8" xfId="7998"/>
    <cellStyle name="Normal 6 36 8 2" xfId="25429"/>
    <cellStyle name="Normal 6 36 9" xfId="7999"/>
    <cellStyle name="Normal 6 36 9 2" xfId="27107"/>
    <cellStyle name="Normal 6 37" xfId="8000"/>
    <cellStyle name="Normal 6 37 10" xfId="8001"/>
    <cellStyle name="Normal 6 37 10 2" xfId="26944"/>
    <cellStyle name="Normal 6 37 11" xfId="8002"/>
    <cellStyle name="Normal 6 37 11 2" xfId="28383"/>
    <cellStyle name="Normal 6 37 12" xfId="8003"/>
    <cellStyle name="Normal 6 37 12 2" xfId="29785"/>
    <cellStyle name="Normal 6 37 13" xfId="8004"/>
    <cellStyle name="Normal 6 37 13 2" xfId="31138"/>
    <cellStyle name="Normal 6 37 14" xfId="22904"/>
    <cellStyle name="Normal 6 37 2" xfId="8005"/>
    <cellStyle name="Normal 6 37 2 2" xfId="8006"/>
    <cellStyle name="Normal 6 37 2 2 2" xfId="25379"/>
    <cellStyle name="Normal 6 37 2 3" xfId="8007"/>
    <cellStyle name="Normal 6 37 2 3 2" xfId="26478"/>
    <cellStyle name="Normal 6 37 2 4" xfId="8008"/>
    <cellStyle name="Normal 6 37 2 4 2" xfId="26895"/>
    <cellStyle name="Normal 6 37 2 5" xfId="8009"/>
    <cellStyle name="Normal 6 37 2 5 2" xfId="28335"/>
    <cellStyle name="Normal 6 37 2 6" xfId="8010"/>
    <cellStyle name="Normal 6 37 2 6 2" xfId="29741"/>
    <cellStyle name="Normal 6 37 2 7" xfId="8011"/>
    <cellStyle name="Normal 6 37 2 7 2" xfId="31096"/>
    <cellStyle name="Normal 6 37 2 8" xfId="8012"/>
    <cellStyle name="Normal 6 37 2 8 2" xfId="32358"/>
    <cellStyle name="Normal 6 37 2 9" xfId="23315"/>
    <cellStyle name="Normal 6 37 3" xfId="8013"/>
    <cellStyle name="Normal 6 37 3 2" xfId="8014"/>
    <cellStyle name="Normal 6 37 3 2 2" xfId="26139"/>
    <cellStyle name="Normal 6 37 3 3" xfId="8015"/>
    <cellStyle name="Normal 6 37 3 3 2" xfId="26920"/>
    <cellStyle name="Normal 6 37 3 4" xfId="8016"/>
    <cellStyle name="Normal 6 37 3 4 2" xfId="28360"/>
    <cellStyle name="Normal 6 37 3 5" xfId="8017"/>
    <cellStyle name="Normal 6 37 3 5 2" xfId="29765"/>
    <cellStyle name="Normal 6 37 3 6" xfId="8018"/>
    <cellStyle name="Normal 6 37 3 6 2" xfId="31119"/>
    <cellStyle name="Normal 6 37 3 7" xfId="8019"/>
    <cellStyle name="Normal 6 37 3 7 2" xfId="32379"/>
    <cellStyle name="Normal 6 37 3 8" xfId="8020"/>
    <cellStyle name="Normal 6 37 3 8 2" xfId="33494"/>
    <cellStyle name="Normal 6 37 3 9" xfId="23600"/>
    <cellStyle name="Normal 6 37 4" xfId="8021"/>
    <cellStyle name="Normal 6 37 4 2" xfId="8022"/>
    <cellStyle name="Normal 6 37 4 2 2" xfId="26745"/>
    <cellStyle name="Normal 6 37 4 3" xfId="8023"/>
    <cellStyle name="Normal 6 37 4 3 2" xfId="24290"/>
    <cellStyle name="Normal 6 37 4 4" xfId="8024"/>
    <cellStyle name="Normal 6 37 4 4 2" xfId="25111"/>
    <cellStyle name="Normal 6 37 4 5" xfId="8025"/>
    <cellStyle name="Normal 6 37 4 5 2" xfId="27627"/>
    <cellStyle name="Normal 6 37 4 6" xfId="8026"/>
    <cellStyle name="Normal 6 37 4 6 2" xfId="29052"/>
    <cellStyle name="Normal 6 37 4 7" xfId="8027"/>
    <cellStyle name="Normal 6 37 4 7 2" xfId="30435"/>
    <cellStyle name="Normal 6 37 4 8" xfId="8028"/>
    <cellStyle name="Normal 6 37 4 8 2" xfId="31747"/>
    <cellStyle name="Normal 6 37 4 9" xfId="23806"/>
    <cellStyle name="Normal 6 37 5" xfId="8029"/>
    <cellStyle name="Normal 6 37 5 2" xfId="8030"/>
    <cellStyle name="Normal 6 37 5 2 2" xfId="27324"/>
    <cellStyle name="Normal 6 37 5 3" xfId="8031"/>
    <cellStyle name="Normal 6 37 5 3 2" xfId="28758"/>
    <cellStyle name="Normal 6 37 5 4" xfId="8032"/>
    <cellStyle name="Normal 6 37 5 4 2" xfId="30155"/>
    <cellStyle name="Normal 6 37 5 5" xfId="8033"/>
    <cellStyle name="Normal 6 37 5 5 2" xfId="31486"/>
    <cellStyle name="Normal 6 37 5 6" xfId="8034"/>
    <cellStyle name="Normal 6 37 5 6 2" xfId="32711"/>
    <cellStyle name="Normal 6 37 5 7" xfId="8035"/>
    <cellStyle name="Normal 6 37 5 7 2" xfId="33767"/>
    <cellStyle name="Normal 6 37 5 8" xfId="8036"/>
    <cellStyle name="Normal 6 37 5 8 2" xfId="34486"/>
    <cellStyle name="Normal 6 37 5 9" xfId="23993"/>
    <cellStyle name="Normal 6 37 6" xfId="8037"/>
    <cellStyle name="Normal 6 37 6 2" xfId="8038"/>
    <cellStyle name="Normal 6 37 6 2 2" xfId="27846"/>
    <cellStyle name="Normal 6 37 6 3" xfId="8039"/>
    <cellStyle name="Normal 6 37 6 3 2" xfId="29261"/>
    <cellStyle name="Normal 6 37 6 4" xfId="8040"/>
    <cellStyle name="Normal 6 37 6 4 2" xfId="30640"/>
    <cellStyle name="Normal 6 37 6 5" xfId="8041"/>
    <cellStyle name="Normal 6 37 6 5 2" xfId="31943"/>
    <cellStyle name="Normal 6 37 6 6" xfId="8042"/>
    <cellStyle name="Normal 6 37 6 6 2" xfId="33121"/>
    <cellStyle name="Normal 6 37 6 7" xfId="8043"/>
    <cellStyle name="Normal 6 37 6 7 2" xfId="34085"/>
    <cellStyle name="Normal 6 37 6 8" xfId="8044"/>
    <cellStyle name="Normal 6 37 6 8 2" xfId="34647"/>
    <cellStyle name="Normal 6 37 6 9" xfId="24154"/>
    <cellStyle name="Normal 6 37 7" xfId="8045"/>
    <cellStyle name="Normal 6 37 7 2" xfId="24767"/>
    <cellStyle name="Normal 6 37 8" xfId="8046"/>
    <cellStyle name="Normal 6 37 8 2" xfId="25102"/>
    <cellStyle name="Normal 6 37 9" xfId="8047"/>
    <cellStyle name="Normal 6 37 9 2" xfId="25775"/>
    <cellStyle name="Normal 6 38" xfId="8048"/>
    <cellStyle name="Normal 6 38 10" xfId="8049"/>
    <cellStyle name="Normal 6 38 10 2" xfId="27117"/>
    <cellStyle name="Normal 6 38 11" xfId="8050"/>
    <cellStyle name="Normal 6 38 11 2" xfId="28552"/>
    <cellStyle name="Normal 6 38 12" xfId="8051"/>
    <cellStyle name="Normal 6 38 12 2" xfId="29951"/>
    <cellStyle name="Normal 6 38 13" xfId="8052"/>
    <cellStyle name="Normal 6 38 13 2" xfId="31292"/>
    <cellStyle name="Normal 6 38 14" xfId="22908"/>
    <cellStyle name="Normal 6 38 2" xfId="8053"/>
    <cellStyle name="Normal 6 38 2 2" xfId="8054"/>
    <cellStyle name="Normal 6 38 2 2 2" xfId="25383"/>
    <cellStyle name="Normal 6 38 2 3" xfId="8055"/>
    <cellStyle name="Normal 6 38 2 3 2" xfId="25702"/>
    <cellStyle name="Normal 6 38 2 4" xfId="8056"/>
    <cellStyle name="Normal 6 38 2 4 2" xfId="27632"/>
    <cellStyle name="Normal 6 38 2 5" xfId="8057"/>
    <cellStyle name="Normal 6 38 2 5 2" xfId="29056"/>
    <cellStyle name="Normal 6 38 2 6" xfId="8058"/>
    <cellStyle name="Normal 6 38 2 6 2" xfId="30439"/>
    <cellStyle name="Normal 6 38 2 7" xfId="8059"/>
    <cellStyle name="Normal 6 38 2 7 2" xfId="31751"/>
    <cellStyle name="Normal 6 38 2 8" xfId="8060"/>
    <cellStyle name="Normal 6 38 2 8 2" xfId="32946"/>
    <cellStyle name="Normal 6 38 2 9" xfId="23319"/>
    <cellStyle name="Normal 6 38 3" xfId="8061"/>
    <cellStyle name="Normal 6 38 3 2" xfId="8062"/>
    <cellStyle name="Normal 6 38 3 2 2" xfId="26143"/>
    <cellStyle name="Normal 6 38 3 3" xfId="8063"/>
    <cellStyle name="Normal 6 38 3 3 2" xfId="25527"/>
    <cellStyle name="Normal 6 38 3 4" xfId="8064"/>
    <cellStyle name="Normal 6 38 3 4 2" xfId="28223"/>
    <cellStyle name="Normal 6 38 3 5" xfId="8065"/>
    <cellStyle name="Normal 6 38 3 5 2" xfId="29633"/>
    <cellStyle name="Normal 6 38 3 6" xfId="8066"/>
    <cellStyle name="Normal 6 38 3 6 2" xfId="30997"/>
    <cellStyle name="Normal 6 38 3 7" xfId="8067"/>
    <cellStyle name="Normal 6 38 3 7 2" xfId="32273"/>
    <cellStyle name="Normal 6 38 3 8" xfId="8068"/>
    <cellStyle name="Normal 6 38 3 8 2" xfId="33412"/>
    <cellStyle name="Normal 6 38 3 9" xfId="23604"/>
    <cellStyle name="Normal 6 38 4" xfId="8069"/>
    <cellStyle name="Normal 6 38 4 2" xfId="8070"/>
    <cellStyle name="Normal 6 38 4 2 2" xfId="26752"/>
    <cellStyle name="Normal 6 38 4 3" xfId="8071"/>
    <cellStyle name="Normal 6 38 4 3 2" xfId="24282"/>
    <cellStyle name="Normal 6 38 4 4" xfId="8072"/>
    <cellStyle name="Normal 6 38 4 4 2" xfId="27192"/>
    <cellStyle name="Normal 6 38 4 5" xfId="8073"/>
    <cellStyle name="Normal 6 38 4 5 2" xfId="28626"/>
    <cellStyle name="Normal 6 38 4 6" xfId="8074"/>
    <cellStyle name="Normal 6 38 4 6 2" xfId="30023"/>
    <cellStyle name="Normal 6 38 4 7" xfId="8075"/>
    <cellStyle name="Normal 6 38 4 7 2" xfId="31357"/>
    <cellStyle name="Normal 6 38 4 8" xfId="8076"/>
    <cellStyle name="Normal 6 38 4 8 2" xfId="32593"/>
    <cellStyle name="Normal 6 38 4 9" xfId="23811"/>
    <cellStyle name="Normal 6 38 5" xfId="8077"/>
    <cellStyle name="Normal 6 38 5 2" xfId="8078"/>
    <cellStyle name="Normal 6 38 5 2 2" xfId="27330"/>
    <cellStyle name="Normal 6 38 5 3" xfId="8079"/>
    <cellStyle name="Normal 6 38 5 3 2" xfId="28764"/>
    <cellStyle name="Normal 6 38 5 4" xfId="8080"/>
    <cellStyle name="Normal 6 38 5 4 2" xfId="30161"/>
    <cellStyle name="Normal 6 38 5 5" xfId="8081"/>
    <cellStyle name="Normal 6 38 5 5 2" xfId="31492"/>
    <cellStyle name="Normal 6 38 5 6" xfId="8082"/>
    <cellStyle name="Normal 6 38 5 6 2" xfId="32716"/>
    <cellStyle name="Normal 6 38 5 7" xfId="8083"/>
    <cellStyle name="Normal 6 38 5 7 2" xfId="33772"/>
    <cellStyle name="Normal 6 38 5 8" xfId="8084"/>
    <cellStyle name="Normal 6 38 5 8 2" xfId="34490"/>
    <cellStyle name="Normal 6 38 5 9" xfId="23997"/>
    <cellStyle name="Normal 6 38 6" xfId="8085"/>
    <cellStyle name="Normal 6 38 6 2" xfId="8086"/>
    <cellStyle name="Normal 6 38 6 2 2" xfId="27851"/>
    <cellStyle name="Normal 6 38 6 3" xfId="8087"/>
    <cellStyle name="Normal 6 38 6 3 2" xfId="29266"/>
    <cellStyle name="Normal 6 38 6 4" xfId="8088"/>
    <cellStyle name="Normal 6 38 6 4 2" xfId="30645"/>
    <cellStyle name="Normal 6 38 6 5" xfId="8089"/>
    <cellStyle name="Normal 6 38 6 5 2" xfId="31948"/>
    <cellStyle name="Normal 6 38 6 6" xfId="8090"/>
    <cellStyle name="Normal 6 38 6 6 2" xfId="33126"/>
    <cellStyle name="Normal 6 38 6 7" xfId="8091"/>
    <cellStyle name="Normal 6 38 6 7 2" xfId="34090"/>
    <cellStyle name="Normal 6 38 6 8" xfId="8092"/>
    <cellStyle name="Normal 6 38 6 8 2" xfId="34651"/>
    <cellStyle name="Normal 6 38 6 9" xfId="24158"/>
    <cellStyle name="Normal 6 38 7" xfId="8093"/>
    <cellStyle name="Normal 6 38 7 2" xfId="24772"/>
    <cellStyle name="Normal 6 38 8" xfId="8094"/>
    <cellStyle name="Normal 6 38 8 2" xfId="26121"/>
    <cellStyle name="Normal 6 38 9" xfId="8095"/>
    <cellStyle name="Normal 6 38 9 2" xfId="24524"/>
    <cellStyle name="Normal 6 39" xfId="8096"/>
    <cellStyle name="Normal 6 39 10" xfId="8097"/>
    <cellStyle name="Normal 6 39 10 2" xfId="26465"/>
    <cellStyle name="Normal 6 39 11" xfId="8098"/>
    <cellStyle name="Normal 6 39 11 2" xfId="27568"/>
    <cellStyle name="Normal 6 39 12" xfId="8099"/>
    <cellStyle name="Normal 6 39 12 2" xfId="28993"/>
    <cellStyle name="Normal 6 39 13" xfId="8100"/>
    <cellStyle name="Normal 6 39 13 2" xfId="30380"/>
    <cellStyle name="Normal 6 39 14" xfId="22912"/>
    <cellStyle name="Normal 6 39 2" xfId="8101"/>
    <cellStyle name="Normal 6 39 2 2" xfId="8102"/>
    <cellStyle name="Normal 6 39 2 2 2" xfId="25389"/>
    <cellStyle name="Normal 6 39 2 3" xfId="8103"/>
    <cellStyle name="Normal 6 39 2 3 2" xfId="27582"/>
    <cellStyle name="Normal 6 39 2 4" xfId="8104"/>
    <cellStyle name="Normal 6 39 2 4 2" xfId="29007"/>
    <cellStyle name="Normal 6 39 2 5" xfId="8105"/>
    <cellStyle name="Normal 6 39 2 5 2" xfId="30394"/>
    <cellStyle name="Normal 6 39 2 6" xfId="8106"/>
    <cellStyle name="Normal 6 39 2 6 2" xfId="31707"/>
    <cellStyle name="Normal 6 39 2 7" xfId="8107"/>
    <cellStyle name="Normal 6 39 2 7 2" xfId="32908"/>
    <cellStyle name="Normal 6 39 2 8" xfId="8108"/>
    <cellStyle name="Normal 6 39 2 8 2" xfId="33907"/>
    <cellStyle name="Normal 6 39 2 9" xfId="23324"/>
    <cellStyle name="Normal 6 39 3" xfId="8109"/>
    <cellStyle name="Normal 6 39 3 2" xfId="8110"/>
    <cellStyle name="Normal 6 39 3 2 2" xfId="26147"/>
    <cellStyle name="Normal 6 39 3 3" xfId="8111"/>
    <cellStyle name="Normal 6 39 3 3 2" xfId="27943"/>
    <cellStyle name="Normal 6 39 3 4" xfId="8112"/>
    <cellStyle name="Normal 6 39 3 4 2" xfId="29356"/>
    <cellStyle name="Normal 6 39 3 5" xfId="8113"/>
    <cellStyle name="Normal 6 39 3 5 2" xfId="30729"/>
    <cellStyle name="Normal 6 39 3 6" xfId="8114"/>
    <cellStyle name="Normal 6 39 3 6 2" xfId="32023"/>
    <cellStyle name="Normal 6 39 3 7" xfId="8115"/>
    <cellStyle name="Normal 6 39 3 7 2" xfId="33189"/>
    <cellStyle name="Normal 6 39 3 8" xfId="8116"/>
    <cellStyle name="Normal 6 39 3 8 2" xfId="34125"/>
    <cellStyle name="Normal 6 39 3 9" xfId="23608"/>
    <cellStyle name="Normal 6 39 4" xfId="8117"/>
    <cellStyle name="Normal 6 39 4 2" xfId="8118"/>
    <cellStyle name="Normal 6 39 4 2 2" xfId="26757"/>
    <cellStyle name="Normal 6 39 4 3" xfId="8119"/>
    <cellStyle name="Normal 6 39 4 3 2" xfId="24283"/>
    <cellStyle name="Normal 6 39 4 4" xfId="8120"/>
    <cellStyle name="Normal 6 39 4 4 2" xfId="24882"/>
    <cellStyle name="Normal 6 39 4 5" xfId="8121"/>
    <cellStyle name="Normal 6 39 4 5 2" xfId="27304"/>
    <cellStyle name="Normal 6 39 4 6" xfId="8122"/>
    <cellStyle name="Normal 6 39 4 6 2" xfId="28738"/>
    <cellStyle name="Normal 6 39 4 7" xfId="8123"/>
    <cellStyle name="Normal 6 39 4 7 2" xfId="30135"/>
    <cellStyle name="Normal 6 39 4 8" xfId="8124"/>
    <cellStyle name="Normal 6 39 4 8 2" xfId="31468"/>
    <cellStyle name="Normal 6 39 4 9" xfId="23815"/>
    <cellStyle name="Normal 6 39 5" xfId="8125"/>
    <cellStyle name="Normal 6 39 5 2" xfId="8126"/>
    <cellStyle name="Normal 6 39 5 2 2" xfId="27334"/>
    <cellStyle name="Normal 6 39 5 3" xfId="8127"/>
    <cellStyle name="Normal 6 39 5 3 2" xfId="28768"/>
    <cellStyle name="Normal 6 39 5 4" xfId="8128"/>
    <cellStyle name="Normal 6 39 5 4 2" xfId="30165"/>
    <cellStyle name="Normal 6 39 5 5" xfId="8129"/>
    <cellStyle name="Normal 6 39 5 5 2" xfId="31496"/>
    <cellStyle name="Normal 6 39 5 6" xfId="8130"/>
    <cellStyle name="Normal 6 39 5 6 2" xfId="32720"/>
    <cellStyle name="Normal 6 39 5 7" xfId="8131"/>
    <cellStyle name="Normal 6 39 5 7 2" xfId="33776"/>
    <cellStyle name="Normal 6 39 5 8" xfId="8132"/>
    <cellStyle name="Normal 6 39 5 8 2" xfId="34494"/>
    <cellStyle name="Normal 6 39 5 9" xfId="24001"/>
    <cellStyle name="Normal 6 39 6" xfId="8133"/>
    <cellStyle name="Normal 6 39 6 2" xfId="8134"/>
    <cellStyle name="Normal 6 39 6 2 2" xfId="27856"/>
    <cellStyle name="Normal 6 39 6 3" xfId="8135"/>
    <cellStyle name="Normal 6 39 6 3 2" xfId="29271"/>
    <cellStyle name="Normal 6 39 6 4" xfId="8136"/>
    <cellStyle name="Normal 6 39 6 4 2" xfId="30650"/>
    <cellStyle name="Normal 6 39 6 5" xfId="8137"/>
    <cellStyle name="Normal 6 39 6 5 2" xfId="31953"/>
    <cellStyle name="Normal 6 39 6 6" xfId="8138"/>
    <cellStyle name="Normal 6 39 6 6 2" xfId="33131"/>
    <cellStyle name="Normal 6 39 6 7" xfId="8139"/>
    <cellStyle name="Normal 6 39 6 7 2" xfId="34095"/>
    <cellStyle name="Normal 6 39 6 8" xfId="8140"/>
    <cellStyle name="Normal 6 39 6 8 2" xfId="34655"/>
    <cellStyle name="Normal 6 39 6 9" xfId="24162"/>
    <cellStyle name="Normal 6 39 7" xfId="8141"/>
    <cellStyle name="Normal 6 39 7 2" xfId="24776"/>
    <cellStyle name="Normal 6 39 8" xfId="8142"/>
    <cellStyle name="Normal 6 39 8 2" xfId="26539"/>
    <cellStyle name="Normal 6 39 9" xfId="8143"/>
    <cellStyle name="Normal 6 39 9 2" xfId="26263"/>
    <cellStyle name="Normal 6 4" xfId="8144"/>
    <cellStyle name="Normal 6 4 10" xfId="8145"/>
    <cellStyle name="Normal 6 4 10 2" xfId="28479"/>
    <cellStyle name="Normal 6 4 11" xfId="8146"/>
    <cellStyle name="Normal 6 4 11 2" xfId="29879"/>
    <cellStyle name="Normal 6 4 12" xfId="8147"/>
    <cellStyle name="Normal 6 4 12 2" xfId="31224"/>
    <cellStyle name="Normal 6 4 13" xfId="8148"/>
    <cellStyle name="Normal 6 4 13 2" xfId="32473"/>
    <cellStyle name="Normal 6 4 14" xfId="22747"/>
    <cellStyle name="Normal 6 4 2" xfId="8149"/>
    <cellStyle name="Normal 6 4 2 2" xfId="8150"/>
    <cellStyle name="Normal 6 4 2 2 2" xfId="25105"/>
    <cellStyle name="Normal 6 4 2 3" xfId="8151"/>
    <cellStyle name="Normal 6 4 2 3 2" xfId="28170"/>
    <cellStyle name="Normal 6 4 2 4" xfId="8152"/>
    <cellStyle name="Normal 6 4 2 4 2" xfId="29581"/>
    <cellStyle name="Normal 6 4 2 5" xfId="8153"/>
    <cellStyle name="Normal 6 4 2 5 2" xfId="30946"/>
    <cellStyle name="Normal 6 4 2 6" xfId="8154"/>
    <cellStyle name="Normal 6 4 2 6 2" xfId="32225"/>
    <cellStyle name="Normal 6 4 2 7" xfId="8155"/>
    <cellStyle name="Normal 6 4 2 7 2" xfId="33373"/>
    <cellStyle name="Normal 6 4 2 8" xfId="8156"/>
    <cellStyle name="Normal 6 4 2 8 2" xfId="34262"/>
    <cellStyle name="Normal 6 4 2 9" xfId="23106"/>
    <cellStyle name="Normal 6 4 3" xfId="8157"/>
    <cellStyle name="Normal 6 4 3 2" xfId="8158"/>
    <cellStyle name="Normal 6 4 3 2 2" xfId="25010"/>
    <cellStyle name="Normal 6 4 3 3" xfId="8159"/>
    <cellStyle name="Normal 6 4 3 3 2" xfId="25087"/>
    <cellStyle name="Normal 6 4 3 4" xfId="8160"/>
    <cellStyle name="Normal 6 4 3 4 2" xfId="24958"/>
    <cellStyle name="Normal 6 4 3 5" xfId="8161"/>
    <cellStyle name="Normal 6 4 3 5 2" xfId="25545"/>
    <cellStyle name="Normal 6 4 3 6" xfId="8162"/>
    <cellStyle name="Normal 6 4 3 6 2" xfId="25680"/>
    <cellStyle name="Normal 6 4 3 7" xfId="8163"/>
    <cellStyle name="Normal 6 4 3 7 2" xfId="27359"/>
    <cellStyle name="Normal 6 4 3 8" xfId="8164"/>
    <cellStyle name="Normal 6 4 3 8 2" xfId="28793"/>
    <cellStyle name="Normal 6 4 3 9" xfId="23055"/>
    <cellStyle name="Normal 6 4 4" xfId="8165"/>
    <cellStyle name="Normal 6 4 4 2" xfId="8166"/>
    <cellStyle name="Normal 6 4 4 2 2" xfId="25092"/>
    <cellStyle name="Normal 6 4 4 3" xfId="8167"/>
    <cellStyle name="Normal 6 4 4 3 2" xfId="26729"/>
    <cellStyle name="Normal 6 4 4 4" xfId="8168"/>
    <cellStyle name="Normal 6 4 4 4 2" xfId="24646"/>
    <cellStyle name="Normal 6 4 4 5" xfId="8169"/>
    <cellStyle name="Normal 6 4 4 5 2" xfId="27058"/>
    <cellStyle name="Normal 6 4 4 6" xfId="8170"/>
    <cellStyle name="Normal 6 4 4 6 2" xfId="28493"/>
    <cellStyle name="Normal 6 4 4 7" xfId="8171"/>
    <cellStyle name="Normal 6 4 4 7 2" xfId="29893"/>
    <cellStyle name="Normal 6 4 4 8" xfId="8172"/>
    <cellStyle name="Normal 6 4 4 8 2" xfId="31238"/>
    <cellStyle name="Normal 6 4 4 9" xfId="23097"/>
    <cellStyle name="Normal 6 4 5" xfId="8173"/>
    <cellStyle name="Normal 6 4 5 2" xfId="8174"/>
    <cellStyle name="Normal 6 4 5 2 2" xfId="27194"/>
    <cellStyle name="Normal 6 4 5 3" xfId="8175"/>
    <cellStyle name="Normal 6 4 5 3 2" xfId="28628"/>
    <cellStyle name="Normal 6 4 5 4" xfId="8176"/>
    <cellStyle name="Normal 6 4 5 4 2" xfId="30025"/>
    <cellStyle name="Normal 6 4 5 5" xfId="8177"/>
    <cellStyle name="Normal 6 4 5 5 2" xfId="31359"/>
    <cellStyle name="Normal 6 4 5 6" xfId="8178"/>
    <cellStyle name="Normal 6 4 5 6 2" xfId="32595"/>
    <cellStyle name="Normal 6 4 5 7" xfId="8179"/>
    <cellStyle name="Normal 6 4 5 7 2" xfId="33664"/>
    <cellStyle name="Normal 6 4 5 8" xfId="8180"/>
    <cellStyle name="Normal 6 4 5 8 2" xfId="34400"/>
    <cellStyle name="Normal 6 4 5 9" xfId="23907"/>
    <cellStyle name="Normal 6 4 6" xfId="8181"/>
    <cellStyle name="Normal 6 4 6 2" xfId="8182"/>
    <cellStyle name="Normal 6 4 6 2 2" xfId="27215"/>
    <cellStyle name="Normal 6 4 6 3" xfId="8183"/>
    <cellStyle name="Normal 6 4 6 3 2" xfId="28649"/>
    <cellStyle name="Normal 6 4 6 4" xfId="8184"/>
    <cellStyle name="Normal 6 4 6 4 2" xfId="30046"/>
    <cellStyle name="Normal 6 4 6 5" xfId="8185"/>
    <cellStyle name="Normal 6 4 6 5 2" xfId="31380"/>
    <cellStyle name="Normal 6 4 6 6" xfId="8186"/>
    <cellStyle name="Normal 6 4 6 6 2" xfId="32612"/>
    <cellStyle name="Normal 6 4 6 7" xfId="8187"/>
    <cellStyle name="Normal 6 4 6 7 2" xfId="33676"/>
    <cellStyle name="Normal 6 4 6 8" xfId="8188"/>
    <cellStyle name="Normal 6 4 6 8 2" xfId="34408"/>
    <cellStyle name="Normal 6 4 6 9" xfId="23915"/>
    <cellStyle name="Normal 6 4 7" xfId="8189"/>
    <cellStyle name="Normal 6 4 7 2" xfId="24526"/>
    <cellStyle name="Normal 6 4 8" xfId="8190"/>
    <cellStyle name="Normal 6 4 8 2" xfId="25764"/>
    <cellStyle name="Normal 6 4 9" xfId="8191"/>
    <cellStyle name="Normal 6 4 9 2" xfId="27044"/>
    <cellStyle name="Normal 6 40" xfId="8192"/>
    <cellStyle name="Normal 6 40 10" xfId="8193"/>
    <cellStyle name="Normal 6 40 10 2" xfId="27889"/>
    <cellStyle name="Normal 6 40 11" xfId="8194"/>
    <cellStyle name="Normal 6 40 11 2" xfId="29303"/>
    <cellStyle name="Normal 6 40 12" xfId="8195"/>
    <cellStyle name="Normal 6 40 12 2" xfId="30681"/>
    <cellStyle name="Normal 6 40 13" xfId="8196"/>
    <cellStyle name="Normal 6 40 13 2" xfId="31980"/>
    <cellStyle name="Normal 6 40 14" xfId="22921"/>
    <cellStyle name="Normal 6 40 2" xfId="8197"/>
    <cellStyle name="Normal 6 40 2 2" xfId="8198"/>
    <cellStyle name="Normal 6 40 2 2 2" xfId="25480"/>
    <cellStyle name="Normal 6 40 2 3" xfId="8199"/>
    <cellStyle name="Normal 6 40 2 3 2" xfId="27087"/>
    <cellStyle name="Normal 6 40 2 4" xfId="8200"/>
    <cellStyle name="Normal 6 40 2 4 2" xfId="28522"/>
    <cellStyle name="Normal 6 40 2 5" xfId="8201"/>
    <cellStyle name="Normal 6 40 2 5 2" xfId="29921"/>
    <cellStyle name="Normal 6 40 2 6" xfId="8202"/>
    <cellStyle name="Normal 6 40 2 6 2" xfId="31264"/>
    <cellStyle name="Normal 6 40 2 7" xfId="8203"/>
    <cellStyle name="Normal 6 40 2 7 2" xfId="32507"/>
    <cellStyle name="Normal 6 40 2 8" xfId="8204"/>
    <cellStyle name="Normal 6 40 2 8 2" xfId="33595"/>
    <cellStyle name="Normal 6 40 2 9" xfId="23334"/>
    <cellStyle name="Normal 6 40 3" xfId="8205"/>
    <cellStyle name="Normal 6 40 3 2" xfId="8206"/>
    <cellStyle name="Normal 6 40 3 2 2" xfId="26232"/>
    <cellStyle name="Normal 6 40 3 3" xfId="8207"/>
    <cellStyle name="Normal 6 40 3 3 2" xfId="26845"/>
    <cellStyle name="Normal 6 40 3 4" xfId="8208"/>
    <cellStyle name="Normal 6 40 3 4 2" xfId="28285"/>
    <cellStyle name="Normal 6 40 3 5" xfId="8209"/>
    <cellStyle name="Normal 6 40 3 5 2" xfId="29692"/>
    <cellStyle name="Normal 6 40 3 6" xfId="8210"/>
    <cellStyle name="Normal 6 40 3 6 2" xfId="31050"/>
    <cellStyle name="Normal 6 40 3 7" xfId="8211"/>
    <cellStyle name="Normal 6 40 3 7 2" xfId="32320"/>
    <cellStyle name="Normal 6 40 3 8" xfId="8212"/>
    <cellStyle name="Normal 6 40 3 8 2" xfId="33451"/>
    <cellStyle name="Normal 6 40 3 9" xfId="23617"/>
    <cellStyle name="Normal 6 40 4" xfId="8213"/>
    <cellStyle name="Normal 6 40 4 2" xfId="8214"/>
    <cellStyle name="Normal 6 40 4 2 2" xfId="26848"/>
    <cellStyle name="Normal 6 40 4 3" xfId="8215"/>
    <cellStyle name="Normal 6 40 4 3 2" xfId="28288"/>
    <cellStyle name="Normal 6 40 4 4" xfId="8216"/>
    <cellStyle name="Normal 6 40 4 4 2" xfId="29695"/>
    <cellStyle name="Normal 6 40 4 5" xfId="8217"/>
    <cellStyle name="Normal 6 40 4 5 2" xfId="31053"/>
    <cellStyle name="Normal 6 40 4 6" xfId="8218"/>
    <cellStyle name="Normal 6 40 4 6 2" xfId="32323"/>
    <cellStyle name="Normal 6 40 4 7" xfId="8219"/>
    <cellStyle name="Normal 6 40 4 7 2" xfId="33453"/>
    <cellStyle name="Normal 6 40 4 8" xfId="8220"/>
    <cellStyle name="Normal 6 40 4 8 2" xfId="34317"/>
    <cellStyle name="Normal 6 40 4 9" xfId="23824"/>
    <cellStyle name="Normal 6 40 5" xfId="8221"/>
    <cellStyle name="Normal 6 40 5 2" xfId="8222"/>
    <cellStyle name="Normal 6 40 5 2 2" xfId="27421"/>
    <cellStyle name="Normal 6 40 5 3" xfId="8223"/>
    <cellStyle name="Normal 6 40 5 3 2" xfId="28852"/>
    <cellStyle name="Normal 6 40 5 4" xfId="8224"/>
    <cellStyle name="Normal 6 40 5 4 2" xfId="30245"/>
    <cellStyle name="Normal 6 40 5 5" xfId="8225"/>
    <cellStyle name="Normal 6 40 5 5 2" xfId="31569"/>
    <cellStyle name="Normal 6 40 5 6" xfId="8226"/>
    <cellStyle name="Normal 6 40 5 6 2" xfId="32779"/>
    <cellStyle name="Normal 6 40 5 7" xfId="8227"/>
    <cellStyle name="Normal 6 40 5 7 2" xfId="33814"/>
    <cellStyle name="Normal 6 40 5 8" xfId="8228"/>
    <cellStyle name="Normal 6 40 5 8 2" xfId="34503"/>
    <cellStyle name="Normal 6 40 5 9" xfId="24010"/>
    <cellStyle name="Normal 6 40 6" xfId="8229"/>
    <cellStyle name="Normal 6 40 6 2" xfId="8230"/>
    <cellStyle name="Normal 6 40 6 2 2" xfId="27951"/>
    <cellStyle name="Normal 6 40 6 3" xfId="8231"/>
    <cellStyle name="Normal 6 40 6 3 2" xfId="29364"/>
    <cellStyle name="Normal 6 40 6 4" xfId="8232"/>
    <cellStyle name="Normal 6 40 6 4 2" xfId="30737"/>
    <cellStyle name="Normal 6 40 6 5" xfId="8233"/>
    <cellStyle name="Normal 6 40 6 5 2" xfId="32031"/>
    <cellStyle name="Normal 6 40 6 6" xfId="8234"/>
    <cellStyle name="Normal 6 40 6 6 2" xfId="33196"/>
    <cellStyle name="Normal 6 40 6 7" xfId="8235"/>
    <cellStyle name="Normal 6 40 6 7 2" xfId="34130"/>
    <cellStyle name="Normal 6 40 6 8" xfId="8236"/>
    <cellStyle name="Normal 6 40 6 8 2" xfId="34664"/>
    <cellStyle name="Normal 6 40 6 9" xfId="24171"/>
    <cellStyle name="Normal 6 40 7" xfId="8237"/>
    <cellStyle name="Normal 6 40 7 2" xfId="24785"/>
    <cellStyle name="Normal 6 40 8" xfId="8238"/>
    <cellStyle name="Normal 6 40 8 2" xfId="25489"/>
    <cellStyle name="Normal 6 40 9" xfId="8239"/>
    <cellStyle name="Normal 6 40 9 2" xfId="25679"/>
    <cellStyle name="Normal 6 41" xfId="8240"/>
    <cellStyle name="Normal 6 41 10" xfId="8241"/>
    <cellStyle name="Normal 6 41 10 2" xfId="30919"/>
    <cellStyle name="Normal 6 41 11" xfId="8242"/>
    <cellStyle name="Normal 6 41 11 2" xfId="32200"/>
    <cellStyle name="Normal 6 41 12" xfId="8243"/>
    <cellStyle name="Normal 6 41 12 2" xfId="33352"/>
    <cellStyle name="Normal 6 41 13" xfId="8244"/>
    <cellStyle name="Normal 6 41 13 2" xfId="34246"/>
    <cellStyle name="Normal 6 41 14" xfId="22925"/>
    <cellStyle name="Normal 6 41 2" xfId="8245"/>
    <cellStyle name="Normal 6 41 2 2" xfId="8246"/>
    <cellStyle name="Normal 6 41 2 2 2" xfId="25506"/>
    <cellStyle name="Normal 6 41 2 3" xfId="8247"/>
    <cellStyle name="Normal 6 41 2 3 2" xfId="25518"/>
    <cellStyle name="Normal 6 41 2 4" xfId="8248"/>
    <cellStyle name="Normal 6 41 2 4 2" xfId="26734"/>
    <cellStyle name="Normal 6 41 2 5" xfId="8249"/>
    <cellStyle name="Normal 6 41 2 5 2" xfId="24294"/>
    <cellStyle name="Normal 6 41 2 6" xfId="8250"/>
    <cellStyle name="Normal 6 41 2 6 2" xfId="26190"/>
    <cellStyle name="Normal 6 41 2 7" xfId="8251"/>
    <cellStyle name="Normal 6 41 2 7 2" xfId="26581"/>
    <cellStyle name="Normal 6 41 2 8" xfId="8252"/>
    <cellStyle name="Normal 6 41 2 8 2" xfId="24424"/>
    <cellStyle name="Normal 6 41 2 9" xfId="23339"/>
    <cellStyle name="Normal 6 41 3" xfId="8253"/>
    <cellStyle name="Normal 6 41 3 2" xfId="8254"/>
    <cellStyle name="Normal 6 41 3 2 2" xfId="26259"/>
    <cellStyle name="Normal 6 41 3 3" xfId="8255"/>
    <cellStyle name="Normal 6 41 3 3 2" xfId="25740"/>
    <cellStyle name="Normal 6 41 3 4" xfId="8256"/>
    <cellStyle name="Normal 6 41 3 4 2" xfId="25045"/>
    <cellStyle name="Normal 6 41 3 5" xfId="8257"/>
    <cellStyle name="Normal 6 41 3 5 2" xfId="28218"/>
    <cellStyle name="Normal 6 41 3 6" xfId="8258"/>
    <cellStyle name="Normal 6 41 3 6 2" xfId="29628"/>
    <cellStyle name="Normal 6 41 3 7" xfId="8259"/>
    <cellStyle name="Normal 6 41 3 7 2" xfId="30992"/>
    <cellStyle name="Normal 6 41 3 8" xfId="8260"/>
    <cellStyle name="Normal 6 41 3 8 2" xfId="32268"/>
    <cellStyle name="Normal 6 41 3 9" xfId="23622"/>
    <cellStyle name="Normal 6 41 4" xfId="8261"/>
    <cellStyle name="Normal 6 41 4 2" xfId="8262"/>
    <cellStyle name="Normal 6 41 4 2 2" xfId="26873"/>
    <cellStyle name="Normal 6 41 4 3" xfId="8263"/>
    <cellStyle name="Normal 6 41 4 3 2" xfId="28313"/>
    <cellStyle name="Normal 6 41 4 4" xfId="8264"/>
    <cellStyle name="Normal 6 41 4 4 2" xfId="29720"/>
    <cellStyle name="Normal 6 41 4 5" xfId="8265"/>
    <cellStyle name="Normal 6 41 4 5 2" xfId="31076"/>
    <cellStyle name="Normal 6 41 4 6" xfId="8266"/>
    <cellStyle name="Normal 6 41 4 6 2" xfId="32342"/>
    <cellStyle name="Normal 6 41 4 7" xfId="8267"/>
    <cellStyle name="Normal 6 41 4 7 2" xfId="33466"/>
    <cellStyle name="Normal 6 41 4 8" xfId="8268"/>
    <cellStyle name="Normal 6 41 4 8 2" xfId="34321"/>
    <cellStyle name="Normal 6 41 4 9" xfId="23828"/>
    <cellStyle name="Normal 6 41 5" xfId="8269"/>
    <cellStyle name="Normal 6 41 5 2" xfId="8270"/>
    <cellStyle name="Normal 6 41 5 2 2" xfId="27446"/>
    <cellStyle name="Normal 6 41 5 3" xfId="8271"/>
    <cellStyle name="Normal 6 41 5 3 2" xfId="28876"/>
    <cellStyle name="Normal 6 41 5 4" xfId="8272"/>
    <cellStyle name="Normal 6 41 5 4 2" xfId="30269"/>
    <cellStyle name="Normal 6 41 5 5" xfId="8273"/>
    <cellStyle name="Normal 6 41 5 5 2" xfId="31593"/>
    <cellStyle name="Normal 6 41 5 6" xfId="8274"/>
    <cellStyle name="Normal 6 41 5 6 2" xfId="32801"/>
    <cellStyle name="Normal 6 41 5 7" xfId="8275"/>
    <cellStyle name="Normal 6 41 5 7 2" xfId="33831"/>
    <cellStyle name="Normal 6 41 5 8" xfId="8276"/>
    <cellStyle name="Normal 6 41 5 8 2" xfId="34507"/>
    <cellStyle name="Normal 6 41 5 9" xfId="24014"/>
    <cellStyle name="Normal 6 41 6" xfId="8277"/>
    <cellStyle name="Normal 6 41 6 2" xfId="8278"/>
    <cellStyle name="Normal 6 41 6 2 2" xfId="27977"/>
    <cellStyle name="Normal 6 41 6 3" xfId="8279"/>
    <cellStyle name="Normal 6 41 6 3 2" xfId="29390"/>
    <cellStyle name="Normal 6 41 6 4" xfId="8280"/>
    <cellStyle name="Normal 6 41 6 4 2" xfId="30762"/>
    <cellStyle name="Normal 6 41 6 5" xfId="8281"/>
    <cellStyle name="Normal 6 41 6 5 2" xfId="32054"/>
    <cellStyle name="Normal 6 41 6 6" xfId="8282"/>
    <cellStyle name="Normal 6 41 6 6 2" xfId="33216"/>
    <cellStyle name="Normal 6 41 6 7" xfId="8283"/>
    <cellStyle name="Normal 6 41 6 7 2" xfId="34144"/>
    <cellStyle name="Normal 6 41 6 8" xfId="8284"/>
    <cellStyle name="Normal 6 41 6 8 2" xfId="34668"/>
    <cellStyle name="Normal 6 41 6 9" xfId="24175"/>
    <cellStyle name="Normal 6 41 7" xfId="8285"/>
    <cellStyle name="Normal 6 41 7 2" xfId="24790"/>
    <cellStyle name="Normal 6 41 8" xfId="8286"/>
    <cellStyle name="Normal 6 41 8 2" xfId="28143"/>
    <cellStyle name="Normal 6 41 9" xfId="8287"/>
    <cellStyle name="Normal 6 41 9 2" xfId="29554"/>
    <cellStyle name="Normal 6 42" xfId="8288"/>
    <cellStyle name="Normal 6 42 10" xfId="8289"/>
    <cellStyle name="Normal 6 42 10 2" xfId="24804"/>
    <cellStyle name="Normal 6 42 11" xfId="8290"/>
    <cellStyle name="Normal 6 42 11 2" xfId="25511"/>
    <cellStyle name="Normal 6 42 12" xfId="8291"/>
    <cellStyle name="Normal 6 42 12 2" xfId="25463"/>
    <cellStyle name="Normal 6 42 13" xfId="8292"/>
    <cellStyle name="Normal 6 42 13 2" xfId="26733"/>
    <cellStyle name="Normal 6 42 14" xfId="22930"/>
    <cellStyle name="Normal 6 42 2" xfId="8293"/>
    <cellStyle name="Normal 6 42 2 2" xfId="8294"/>
    <cellStyle name="Normal 6 42 2 2 2" xfId="25535"/>
    <cellStyle name="Normal 6 42 2 3" xfId="8295"/>
    <cellStyle name="Normal 6 42 2 3 2" xfId="25712"/>
    <cellStyle name="Normal 6 42 2 4" xfId="8296"/>
    <cellStyle name="Normal 6 42 2 4 2" xfId="26995"/>
    <cellStyle name="Normal 6 42 2 5" xfId="8297"/>
    <cellStyle name="Normal 6 42 2 5 2" xfId="28432"/>
    <cellStyle name="Normal 6 42 2 6" xfId="8298"/>
    <cellStyle name="Normal 6 42 2 6 2" xfId="29832"/>
    <cellStyle name="Normal 6 42 2 7" xfId="8299"/>
    <cellStyle name="Normal 6 42 2 7 2" xfId="31179"/>
    <cellStyle name="Normal 6 42 2 8" xfId="8300"/>
    <cellStyle name="Normal 6 42 2 8 2" xfId="32433"/>
    <cellStyle name="Normal 6 42 2 9" xfId="23344"/>
    <cellStyle name="Normal 6 42 3" xfId="8301"/>
    <cellStyle name="Normal 6 42 3 2" xfId="8302"/>
    <cellStyle name="Normal 6 42 3 2 2" xfId="26285"/>
    <cellStyle name="Normal 6 42 3 3" xfId="8303"/>
    <cellStyle name="Normal 6 42 3 3 2" xfId="27516"/>
    <cellStyle name="Normal 6 42 3 4" xfId="8304"/>
    <cellStyle name="Normal 6 42 3 4 2" xfId="28943"/>
    <cellStyle name="Normal 6 42 3 5" xfId="8305"/>
    <cellStyle name="Normal 6 42 3 5 2" xfId="30336"/>
    <cellStyle name="Normal 6 42 3 6" xfId="8306"/>
    <cellStyle name="Normal 6 42 3 6 2" xfId="31653"/>
    <cellStyle name="Normal 6 42 3 7" xfId="8307"/>
    <cellStyle name="Normal 6 42 3 7 2" xfId="32856"/>
    <cellStyle name="Normal 6 42 3 8" xfId="8308"/>
    <cellStyle name="Normal 6 42 3 8 2" xfId="33867"/>
    <cellStyle name="Normal 6 42 3 9" xfId="23628"/>
    <cellStyle name="Normal 6 42 4" xfId="8309"/>
    <cellStyle name="Normal 6 42 4 2" xfId="8310"/>
    <cellStyle name="Normal 6 42 4 2 2" xfId="26899"/>
    <cellStyle name="Normal 6 42 4 3" xfId="8311"/>
    <cellStyle name="Normal 6 42 4 3 2" xfId="28339"/>
    <cellStyle name="Normal 6 42 4 4" xfId="8312"/>
    <cellStyle name="Normal 6 42 4 4 2" xfId="29745"/>
    <cellStyle name="Normal 6 42 4 5" xfId="8313"/>
    <cellStyle name="Normal 6 42 4 5 2" xfId="31100"/>
    <cellStyle name="Normal 6 42 4 6" xfId="8314"/>
    <cellStyle name="Normal 6 42 4 6 2" xfId="32362"/>
    <cellStyle name="Normal 6 42 4 7" xfId="8315"/>
    <cellStyle name="Normal 6 42 4 7 2" xfId="33480"/>
    <cellStyle name="Normal 6 42 4 8" xfId="8316"/>
    <cellStyle name="Normal 6 42 4 8 2" xfId="34326"/>
    <cellStyle name="Normal 6 42 4 9" xfId="23833"/>
    <cellStyle name="Normal 6 42 5" xfId="8317"/>
    <cellStyle name="Normal 6 42 5 2" xfId="8318"/>
    <cellStyle name="Normal 6 42 5 2 2" xfId="27471"/>
    <cellStyle name="Normal 6 42 5 3" xfId="8319"/>
    <cellStyle name="Normal 6 42 5 3 2" xfId="28900"/>
    <cellStyle name="Normal 6 42 5 4" xfId="8320"/>
    <cellStyle name="Normal 6 42 5 4 2" xfId="30293"/>
    <cellStyle name="Normal 6 42 5 5" xfId="8321"/>
    <cellStyle name="Normal 6 42 5 5 2" xfId="31615"/>
    <cellStyle name="Normal 6 42 5 6" xfId="8322"/>
    <cellStyle name="Normal 6 42 5 6 2" xfId="32822"/>
    <cellStyle name="Normal 6 42 5 7" xfId="8323"/>
    <cellStyle name="Normal 6 42 5 7 2" xfId="33843"/>
    <cellStyle name="Normal 6 42 5 8" xfId="8324"/>
    <cellStyle name="Normal 6 42 5 8 2" xfId="34512"/>
    <cellStyle name="Normal 6 42 5 9" xfId="24019"/>
    <cellStyle name="Normal 6 42 6" xfId="8325"/>
    <cellStyle name="Normal 6 42 6 2" xfId="8326"/>
    <cellStyle name="Normal 6 42 6 2 2" xfId="28000"/>
    <cellStyle name="Normal 6 42 6 3" xfId="8327"/>
    <cellStyle name="Normal 6 42 6 3 2" xfId="29413"/>
    <cellStyle name="Normal 6 42 6 4" xfId="8328"/>
    <cellStyle name="Normal 6 42 6 4 2" xfId="30784"/>
    <cellStyle name="Normal 6 42 6 5" xfId="8329"/>
    <cellStyle name="Normal 6 42 6 5 2" xfId="32076"/>
    <cellStyle name="Normal 6 42 6 6" xfId="8330"/>
    <cellStyle name="Normal 6 42 6 6 2" xfId="33237"/>
    <cellStyle name="Normal 6 42 6 7" xfId="8331"/>
    <cellStyle name="Normal 6 42 6 7 2" xfId="34157"/>
    <cellStyle name="Normal 6 42 6 8" xfId="8332"/>
    <cellStyle name="Normal 6 42 6 8 2" xfId="34673"/>
    <cellStyle name="Normal 6 42 6 9" xfId="24180"/>
    <cellStyle name="Normal 6 42 7" xfId="8333"/>
    <cellStyle name="Normal 6 42 7 2" xfId="24795"/>
    <cellStyle name="Normal 6 42 8" xfId="8334"/>
    <cellStyle name="Normal 6 42 8 2" xfId="26814"/>
    <cellStyle name="Normal 6 42 9" xfId="8335"/>
    <cellStyle name="Normal 6 42 9 2" xfId="24248"/>
    <cellStyle name="Normal 6 43" xfId="8336"/>
    <cellStyle name="Normal 6 43 10" xfId="8337"/>
    <cellStyle name="Normal 6 43 10 2" xfId="28895"/>
    <cellStyle name="Normal 6 43 11" xfId="8338"/>
    <cellStyle name="Normal 6 43 11 2" xfId="30288"/>
    <cellStyle name="Normal 6 43 12" xfId="8339"/>
    <cellStyle name="Normal 6 43 12 2" xfId="31610"/>
    <cellStyle name="Normal 6 43 13" xfId="8340"/>
    <cellStyle name="Normal 6 43 13 2" xfId="32817"/>
    <cellStyle name="Normal 6 43 14" xfId="22935"/>
    <cellStyle name="Normal 6 43 2" xfId="8341"/>
    <cellStyle name="Normal 6 43 2 2" xfId="8342"/>
    <cellStyle name="Normal 6 43 2 2 2" xfId="25566"/>
    <cellStyle name="Normal 6 43 2 3" xfId="8343"/>
    <cellStyle name="Normal 6 43 2 3 2" xfId="27987"/>
    <cellStyle name="Normal 6 43 2 4" xfId="8344"/>
    <cellStyle name="Normal 6 43 2 4 2" xfId="29400"/>
    <cellStyle name="Normal 6 43 2 5" xfId="8345"/>
    <cellStyle name="Normal 6 43 2 5 2" xfId="30772"/>
    <cellStyle name="Normal 6 43 2 6" xfId="8346"/>
    <cellStyle name="Normal 6 43 2 6 2" xfId="32064"/>
    <cellStyle name="Normal 6 43 2 7" xfId="8347"/>
    <cellStyle name="Normal 6 43 2 7 2" xfId="33225"/>
    <cellStyle name="Normal 6 43 2 8" xfId="8348"/>
    <cellStyle name="Normal 6 43 2 8 2" xfId="34150"/>
    <cellStyle name="Normal 6 43 2 9" xfId="23350"/>
    <cellStyle name="Normal 6 43 3" xfId="8349"/>
    <cellStyle name="Normal 6 43 3 2" xfId="8350"/>
    <cellStyle name="Normal 6 43 3 2 2" xfId="26311"/>
    <cellStyle name="Normal 6 43 3 3" xfId="8351"/>
    <cellStyle name="Normal 6 43 3 3 2" xfId="24408"/>
    <cellStyle name="Normal 6 43 3 4" xfId="8352"/>
    <cellStyle name="Normal 6 43 3 4 2" xfId="28237"/>
    <cellStyle name="Normal 6 43 3 5" xfId="8353"/>
    <cellStyle name="Normal 6 43 3 5 2" xfId="29647"/>
    <cellStyle name="Normal 6 43 3 6" xfId="8354"/>
    <cellStyle name="Normal 6 43 3 6 2" xfId="31010"/>
    <cellStyle name="Normal 6 43 3 7" xfId="8355"/>
    <cellStyle name="Normal 6 43 3 7 2" xfId="32285"/>
    <cellStyle name="Normal 6 43 3 8" xfId="8356"/>
    <cellStyle name="Normal 6 43 3 8 2" xfId="33422"/>
    <cellStyle name="Normal 6 43 3 9" xfId="23633"/>
    <cellStyle name="Normal 6 43 4" xfId="8357"/>
    <cellStyle name="Normal 6 43 4 2" xfId="8358"/>
    <cellStyle name="Normal 6 43 4 2 2" xfId="26924"/>
    <cellStyle name="Normal 6 43 4 3" xfId="8359"/>
    <cellStyle name="Normal 6 43 4 3 2" xfId="28364"/>
    <cellStyle name="Normal 6 43 4 4" xfId="8360"/>
    <cellStyle name="Normal 6 43 4 4 2" xfId="29769"/>
    <cellStyle name="Normal 6 43 4 5" xfId="8361"/>
    <cellStyle name="Normal 6 43 4 5 2" xfId="31123"/>
    <cellStyle name="Normal 6 43 4 6" xfId="8362"/>
    <cellStyle name="Normal 6 43 4 6 2" xfId="32383"/>
    <cellStyle name="Normal 6 43 4 7" xfId="8363"/>
    <cellStyle name="Normal 6 43 4 7 2" xfId="33498"/>
    <cellStyle name="Normal 6 43 4 8" xfId="8364"/>
    <cellStyle name="Normal 6 43 4 8 2" xfId="34332"/>
    <cellStyle name="Normal 6 43 4 9" xfId="23839"/>
    <cellStyle name="Normal 6 43 5" xfId="8365"/>
    <cellStyle name="Normal 6 43 5 2" xfId="8366"/>
    <cellStyle name="Normal 6 43 5 2 2" xfId="27495"/>
    <cellStyle name="Normal 6 43 5 3" xfId="8367"/>
    <cellStyle name="Normal 6 43 5 3 2" xfId="28924"/>
    <cellStyle name="Normal 6 43 5 4" xfId="8368"/>
    <cellStyle name="Normal 6 43 5 4 2" xfId="30317"/>
    <cellStyle name="Normal 6 43 5 5" xfId="8369"/>
    <cellStyle name="Normal 6 43 5 5 2" xfId="31636"/>
    <cellStyle name="Normal 6 43 5 6" xfId="8370"/>
    <cellStyle name="Normal 6 43 5 6 2" xfId="32841"/>
    <cellStyle name="Normal 6 43 5 7" xfId="8371"/>
    <cellStyle name="Normal 6 43 5 7 2" xfId="33857"/>
    <cellStyle name="Normal 6 43 5 8" xfId="8372"/>
    <cellStyle name="Normal 6 43 5 8 2" xfId="34517"/>
    <cellStyle name="Normal 6 43 5 9" xfId="24024"/>
    <cellStyle name="Normal 6 43 6" xfId="8373"/>
    <cellStyle name="Normal 6 43 6 2" xfId="8374"/>
    <cellStyle name="Normal 6 43 6 2 2" xfId="28025"/>
    <cellStyle name="Normal 6 43 6 3" xfId="8375"/>
    <cellStyle name="Normal 6 43 6 3 2" xfId="29438"/>
    <cellStyle name="Normal 6 43 6 4" xfId="8376"/>
    <cellStyle name="Normal 6 43 6 4 2" xfId="30807"/>
    <cellStyle name="Normal 6 43 6 5" xfId="8377"/>
    <cellStyle name="Normal 6 43 6 5 2" xfId="32098"/>
    <cellStyle name="Normal 6 43 6 6" xfId="8378"/>
    <cellStyle name="Normal 6 43 6 6 2" xfId="33258"/>
    <cellStyle name="Normal 6 43 6 7" xfId="8379"/>
    <cellStyle name="Normal 6 43 6 7 2" xfId="34173"/>
    <cellStyle name="Normal 6 43 6 8" xfId="8380"/>
    <cellStyle name="Normal 6 43 6 8 2" xfId="34678"/>
    <cellStyle name="Normal 6 43 6 9" xfId="24185"/>
    <cellStyle name="Normal 6 43 7" xfId="8381"/>
    <cellStyle name="Normal 6 43 7 2" xfId="24801"/>
    <cellStyle name="Normal 6 43 8" xfId="8382"/>
    <cellStyle name="Normal 6 43 8 2" xfId="26291"/>
    <cellStyle name="Normal 6 43 9" xfId="8383"/>
    <cellStyle name="Normal 6 43 9 2" xfId="27466"/>
    <cellStyle name="Normal 6 44" xfId="8384"/>
    <cellStyle name="Normal 6 44 10" xfId="8385"/>
    <cellStyle name="Normal 6 44 10 2" xfId="28962"/>
    <cellStyle name="Normal 6 44 11" xfId="8386"/>
    <cellStyle name="Normal 6 44 11 2" xfId="30354"/>
    <cellStyle name="Normal 6 44 12" xfId="8387"/>
    <cellStyle name="Normal 6 44 12 2" xfId="31669"/>
    <cellStyle name="Normal 6 44 13" xfId="8388"/>
    <cellStyle name="Normal 6 44 13 2" xfId="32871"/>
    <cellStyle name="Normal 6 44 14" xfId="22941"/>
    <cellStyle name="Normal 6 44 2" xfId="8389"/>
    <cellStyle name="Normal 6 44 2 2" xfId="8390"/>
    <cellStyle name="Normal 6 44 2 2 2" xfId="25593"/>
    <cellStyle name="Normal 6 44 2 3" xfId="8391"/>
    <cellStyle name="Normal 6 44 2 3 2" xfId="27676"/>
    <cellStyle name="Normal 6 44 2 4" xfId="8392"/>
    <cellStyle name="Normal 6 44 2 4 2" xfId="29098"/>
    <cellStyle name="Normal 6 44 2 5" xfId="8393"/>
    <cellStyle name="Normal 6 44 2 5 2" xfId="30481"/>
    <cellStyle name="Normal 6 44 2 6" xfId="8394"/>
    <cellStyle name="Normal 6 44 2 6 2" xfId="31789"/>
    <cellStyle name="Normal 6 44 2 7" xfId="8395"/>
    <cellStyle name="Normal 6 44 2 7 2" xfId="32982"/>
    <cellStyle name="Normal 6 44 2 8" xfId="8396"/>
    <cellStyle name="Normal 6 44 2 8 2" xfId="33963"/>
    <cellStyle name="Normal 6 44 2 9" xfId="23357"/>
    <cellStyle name="Normal 6 44 3" xfId="8397"/>
    <cellStyle name="Normal 6 44 3 2" xfId="8398"/>
    <cellStyle name="Normal 6 44 3 2 2" xfId="26340"/>
    <cellStyle name="Normal 6 44 3 3" xfId="8399"/>
    <cellStyle name="Normal 6 44 3 3 2" xfId="24355"/>
    <cellStyle name="Normal 6 44 3 4" xfId="8400"/>
    <cellStyle name="Normal 6 44 3 4 2" xfId="25012"/>
    <cellStyle name="Normal 6 44 3 5" xfId="8401"/>
    <cellStyle name="Normal 6 44 3 5 2" xfId="25601"/>
    <cellStyle name="Normal 6 44 3 6" xfId="8402"/>
    <cellStyle name="Normal 6 44 3 6 2" xfId="27041"/>
    <cellStyle name="Normal 6 44 3 7" xfId="8403"/>
    <cellStyle name="Normal 6 44 3 7 2" xfId="28476"/>
    <cellStyle name="Normal 6 44 3 8" xfId="8404"/>
    <cellStyle name="Normal 6 44 3 8 2" xfId="29876"/>
    <cellStyle name="Normal 6 44 3 9" xfId="23640"/>
    <cellStyle name="Normal 6 44 4" xfId="8405"/>
    <cellStyle name="Normal 6 44 4 2" xfId="8406"/>
    <cellStyle name="Normal 6 44 4 2 2" xfId="26956"/>
    <cellStyle name="Normal 6 44 4 3" xfId="8407"/>
    <cellStyle name="Normal 6 44 4 3 2" xfId="28395"/>
    <cellStyle name="Normal 6 44 4 4" xfId="8408"/>
    <cellStyle name="Normal 6 44 4 4 2" xfId="29796"/>
    <cellStyle name="Normal 6 44 4 5" xfId="8409"/>
    <cellStyle name="Normal 6 44 4 5 2" xfId="31148"/>
    <cellStyle name="Normal 6 44 4 6" xfId="8410"/>
    <cellStyle name="Normal 6 44 4 6 2" xfId="32407"/>
    <cellStyle name="Normal 6 44 4 7" xfId="8411"/>
    <cellStyle name="Normal 6 44 4 7 2" xfId="33516"/>
    <cellStyle name="Normal 6 44 4 8" xfId="8412"/>
    <cellStyle name="Normal 6 44 4 8 2" xfId="34339"/>
    <cellStyle name="Normal 6 44 4 9" xfId="23846"/>
    <cellStyle name="Normal 6 44 5" xfId="8413"/>
    <cellStyle name="Normal 6 44 5 2" xfId="8414"/>
    <cellStyle name="Normal 6 44 5 2 2" xfId="27520"/>
    <cellStyle name="Normal 6 44 5 3" xfId="8415"/>
    <cellStyle name="Normal 6 44 5 3 2" xfId="28947"/>
    <cellStyle name="Normal 6 44 5 4" xfId="8416"/>
    <cellStyle name="Normal 6 44 5 4 2" xfId="30340"/>
    <cellStyle name="Normal 6 44 5 5" xfId="8417"/>
    <cellStyle name="Normal 6 44 5 5 2" xfId="31657"/>
    <cellStyle name="Normal 6 44 5 6" xfId="8418"/>
    <cellStyle name="Normal 6 44 5 6 2" xfId="32860"/>
    <cellStyle name="Normal 6 44 5 7" xfId="8419"/>
    <cellStyle name="Normal 6 44 5 7 2" xfId="33871"/>
    <cellStyle name="Normal 6 44 5 8" xfId="8420"/>
    <cellStyle name="Normal 6 44 5 8 2" xfId="34523"/>
    <cellStyle name="Normal 6 44 5 9" xfId="24030"/>
    <cellStyle name="Normal 6 44 6" xfId="8421"/>
    <cellStyle name="Normal 6 44 6 2" xfId="8422"/>
    <cellStyle name="Normal 6 44 6 2 2" xfId="28046"/>
    <cellStyle name="Normal 6 44 6 3" xfId="8423"/>
    <cellStyle name="Normal 6 44 6 3 2" xfId="29458"/>
    <cellStyle name="Normal 6 44 6 4" xfId="8424"/>
    <cellStyle name="Normal 6 44 6 4 2" xfId="30827"/>
    <cellStyle name="Normal 6 44 6 5" xfId="8425"/>
    <cellStyle name="Normal 6 44 6 5 2" xfId="32117"/>
    <cellStyle name="Normal 6 44 6 6" xfId="8426"/>
    <cellStyle name="Normal 6 44 6 6 2" xfId="33276"/>
    <cellStyle name="Normal 6 44 6 7" xfId="8427"/>
    <cellStyle name="Normal 6 44 6 7 2" xfId="34184"/>
    <cellStyle name="Normal 6 44 6 8" xfId="8428"/>
    <cellStyle name="Normal 6 44 6 8 2" xfId="34684"/>
    <cellStyle name="Normal 6 44 6 9" xfId="24191"/>
    <cellStyle name="Normal 6 44 7" xfId="8429"/>
    <cellStyle name="Normal 6 44 7 2" xfId="24808"/>
    <cellStyle name="Normal 6 44 8" xfId="8430"/>
    <cellStyle name="Normal 6 44 8 2" xfId="25772"/>
    <cellStyle name="Normal 6 44 9" xfId="8431"/>
    <cellStyle name="Normal 6 44 9 2" xfId="27537"/>
    <cellStyle name="Normal 6 45" xfId="8432"/>
    <cellStyle name="Normal 6 45 10" xfId="8433"/>
    <cellStyle name="Normal 6 45 10 2" xfId="30220"/>
    <cellStyle name="Normal 6 45 11" xfId="8434"/>
    <cellStyle name="Normal 6 45 11 2" xfId="31544"/>
    <cellStyle name="Normal 6 45 12" xfId="8435"/>
    <cellStyle name="Normal 6 45 12 2" xfId="32758"/>
    <cellStyle name="Normal 6 45 13" xfId="8436"/>
    <cellStyle name="Normal 6 45 13 2" xfId="33796"/>
    <cellStyle name="Normal 6 45 14" xfId="22946"/>
    <cellStyle name="Normal 6 45 2" xfId="8437"/>
    <cellStyle name="Normal 6 45 2 2" xfId="8438"/>
    <cellStyle name="Normal 6 45 2 2 2" xfId="25613"/>
    <cellStyle name="Normal 6 45 2 3" xfId="8439"/>
    <cellStyle name="Normal 6 45 2 3 2" xfId="26297"/>
    <cellStyle name="Normal 6 45 2 4" xfId="8440"/>
    <cellStyle name="Normal 6 45 2 4 2" xfId="24366"/>
    <cellStyle name="Normal 6 45 2 5" xfId="8441"/>
    <cellStyle name="Normal 6 45 2 5 2" xfId="27191"/>
    <cellStyle name="Normal 6 45 2 6" xfId="8442"/>
    <cellStyle name="Normal 6 45 2 6 2" xfId="28625"/>
    <cellStyle name="Normal 6 45 2 7" xfId="8443"/>
    <cellStyle name="Normal 6 45 2 7 2" xfId="30022"/>
    <cellStyle name="Normal 6 45 2 8" xfId="8444"/>
    <cellStyle name="Normal 6 45 2 8 2" xfId="31356"/>
    <cellStyle name="Normal 6 45 2 9" xfId="23362"/>
    <cellStyle name="Normal 6 45 3" xfId="8445"/>
    <cellStyle name="Normal 6 45 3 2" xfId="8446"/>
    <cellStyle name="Normal 6 45 3 2 2" xfId="26366"/>
    <cellStyle name="Normal 6 45 3 3" xfId="8447"/>
    <cellStyle name="Normal 6 45 3 3 2" xfId="27177"/>
    <cellStyle name="Normal 6 45 3 4" xfId="8448"/>
    <cellStyle name="Normal 6 45 3 4 2" xfId="28611"/>
    <cellStyle name="Normal 6 45 3 5" xfId="8449"/>
    <cellStyle name="Normal 6 45 3 5 2" xfId="30008"/>
    <cellStyle name="Normal 6 45 3 6" xfId="8450"/>
    <cellStyle name="Normal 6 45 3 6 2" xfId="31343"/>
    <cellStyle name="Normal 6 45 3 7" xfId="8451"/>
    <cellStyle name="Normal 6 45 3 7 2" xfId="32580"/>
    <cellStyle name="Normal 6 45 3 8" xfId="8452"/>
    <cellStyle name="Normal 6 45 3 8 2" xfId="33650"/>
    <cellStyle name="Normal 6 45 3 9" xfId="23646"/>
    <cellStyle name="Normal 6 45 4" xfId="8453"/>
    <cellStyle name="Normal 6 45 4 2" xfId="8454"/>
    <cellStyle name="Normal 6 45 4 2 2" xfId="26981"/>
    <cellStyle name="Normal 6 45 4 3" xfId="8455"/>
    <cellStyle name="Normal 6 45 4 3 2" xfId="28418"/>
    <cellStyle name="Normal 6 45 4 4" xfId="8456"/>
    <cellStyle name="Normal 6 45 4 4 2" xfId="29818"/>
    <cellStyle name="Normal 6 45 4 5" xfId="8457"/>
    <cellStyle name="Normal 6 45 4 5 2" xfId="31169"/>
    <cellStyle name="Normal 6 45 4 6" xfId="8458"/>
    <cellStyle name="Normal 6 45 4 6 2" xfId="32425"/>
    <cellStyle name="Normal 6 45 4 7" xfId="8459"/>
    <cellStyle name="Normal 6 45 4 7 2" xfId="33532"/>
    <cellStyle name="Normal 6 45 4 8" xfId="8460"/>
    <cellStyle name="Normal 6 45 4 8 2" xfId="34345"/>
    <cellStyle name="Normal 6 45 4 9" xfId="23852"/>
    <cellStyle name="Normal 6 45 5" xfId="8461"/>
    <cellStyle name="Normal 6 45 5 2" xfId="8462"/>
    <cellStyle name="Normal 6 45 5 2 2" xfId="27548"/>
    <cellStyle name="Normal 6 45 5 3" xfId="8463"/>
    <cellStyle name="Normal 6 45 5 3 2" xfId="28973"/>
    <cellStyle name="Normal 6 45 5 4" xfId="8464"/>
    <cellStyle name="Normal 6 45 5 4 2" xfId="30364"/>
    <cellStyle name="Normal 6 45 5 5" xfId="8465"/>
    <cellStyle name="Normal 6 45 5 5 2" xfId="31679"/>
    <cellStyle name="Normal 6 45 5 6" xfId="8466"/>
    <cellStyle name="Normal 6 45 5 6 2" xfId="32881"/>
    <cellStyle name="Normal 6 45 5 7" xfId="8467"/>
    <cellStyle name="Normal 6 45 5 7 2" xfId="33886"/>
    <cellStyle name="Normal 6 45 5 8" xfId="8468"/>
    <cellStyle name="Normal 6 45 5 8 2" xfId="34528"/>
    <cellStyle name="Normal 6 45 5 9" xfId="24035"/>
    <cellStyle name="Normal 6 45 6" xfId="8469"/>
    <cellStyle name="Normal 6 45 6 2" xfId="8470"/>
    <cellStyle name="Normal 6 45 6 2 2" xfId="28067"/>
    <cellStyle name="Normal 6 45 6 3" xfId="8471"/>
    <cellStyle name="Normal 6 45 6 3 2" xfId="29479"/>
    <cellStyle name="Normal 6 45 6 4" xfId="8472"/>
    <cellStyle name="Normal 6 45 6 4 2" xfId="30847"/>
    <cellStyle name="Normal 6 45 6 5" xfId="8473"/>
    <cellStyle name="Normal 6 45 6 5 2" xfId="32136"/>
    <cellStyle name="Normal 6 45 6 6" xfId="8474"/>
    <cellStyle name="Normal 6 45 6 6 2" xfId="33293"/>
    <cellStyle name="Normal 6 45 6 7" xfId="8475"/>
    <cellStyle name="Normal 6 45 6 7 2" xfId="34198"/>
    <cellStyle name="Normal 6 45 6 8" xfId="8476"/>
    <cellStyle name="Normal 6 45 6 8 2" xfId="34689"/>
    <cellStyle name="Normal 6 45 6 9" xfId="24196"/>
    <cellStyle name="Normal 6 45 7" xfId="8477"/>
    <cellStyle name="Normal 6 45 7 2" xfId="24813"/>
    <cellStyle name="Normal 6 45 8" xfId="8478"/>
    <cellStyle name="Normal 6 45 8 2" xfId="27395"/>
    <cellStyle name="Normal 6 45 9" xfId="8479"/>
    <cellStyle name="Normal 6 45 9 2" xfId="28827"/>
    <cellStyle name="Normal 6 46" xfId="8480"/>
    <cellStyle name="Normal 6 46 10" xfId="8481"/>
    <cellStyle name="Normal 6 46 10 2" xfId="29803"/>
    <cellStyle name="Normal 6 46 11" xfId="8482"/>
    <cellStyle name="Normal 6 46 11 2" xfId="31155"/>
    <cellStyle name="Normal 6 46 12" xfId="8483"/>
    <cellStyle name="Normal 6 46 12 2" xfId="32414"/>
    <cellStyle name="Normal 6 46 13" xfId="8484"/>
    <cellStyle name="Normal 6 46 13 2" xfId="33523"/>
    <cellStyle name="Normal 6 46 14" xfId="22951"/>
    <cellStyle name="Normal 6 46 2" xfId="8485"/>
    <cellStyle name="Normal 6 46 2 2" xfId="8486"/>
    <cellStyle name="Normal 6 46 2 2 2" xfId="25640"/>
    <cellStyle name="Normal 6 46 2 3" xfId="8487"/>
    <cellStyle name="Normal 6 46 2 3 2" xfId="26525"/>
    <cellStyle name="Normal 6 46 2 4" xfId="8488"/>
    <cellStyle name="Normal 6 46 2 4 2" xfId="25617"/>
    <cellStyle name="Normal 6 46 2 5" xfId="8489"/>
    <cellStyle name="Normal 6 46 2 5 2" xfId="26887"/>
    <cellStyle name="Normal 6 46 2 6" xfId="8490"/>
    <cellStyle name="Normal 6 46 2 6 2" xfId="28327"/>
    <cellStyle name="Normal 6 46 2 7" xfId="8491"/>
    <cellStyle name="Normal 6 46 2 7 2" xfId="29733"/>
    <cellStyle name="Normal 6 46 2 8" xfId="8492"/>
    <cellStyle name="Normal 6 46 2 8 2" xfId="31089"/>
    <cellStyle name="Normal 6 46 2 9" xfId="23368"/>
    <cellStyle name="Normal 6 46 3" xfId="8493"/>
    <cellStyle name="Normal 6 46 3 2" xfId="8494"/>
    <cellStyle name="Normal 6 46 3 2 2" xfId="26391"/>
    <cellStyle name="Normal 6 46 3 3" xfId="8495"/>
    <cellStyle name="Normal 6 46 3 3 2" xfId="25403"/>
    <cellStyle name="Normal 6 46 3 4" xfId="8496"/>
    <cellStyle name="Normal 6 46 3 4 2" xfId="27457"/>
    <cellStyle name="Normal 6 46 3 5" xfId="8497"/>
    <cellStyle name="Normal 6 46 3 5 2" xfId="28887"/>
    <cellStyle name="Normal 6 46 3 6" xfId="8498"/>
    <cellStyle name="Normal 6 46 3 6 2" xfId="30280"/>
    <cellStyle name="Normal 6 46 3 7" xfId="8499"/>
    <cellStyle name="Normal 6 46 3 7 2" xfId="31604"/>
    <cellStyle name="Normal 6 46 3 8" xfId="8500"/>
    <cellStyle name="Normal 6 46 3 8 2" xfId="32811"/>
    <cellStyle name="Normal 6 46 3 9" xfId="23652"/>
    <cellStyle name="Normal 6 46 4" xfId="8501"/>
    <cellStyle name="Normal 6 46 4 2" xfId="8502"/>
    <cellStyle name="Normal 6 46 4 2 2" xfId="27004"/>
    <cellStyle name="Normal 6 46 4 3" xfId="8503"/>
    <cellStyle name="Normal 6 46 4 3 2" xfId="28441"/>
    <cellStyle name="Normal 6 46 4 4" xfId="8504"/>
    <cellStyle name="Normal 6 46 4 4 2" xfId="29841"/>
    <cellStyle name="Normal 6 46 4 5" xfId="8505"/>
    <cellStyle name="Normal 6 46 4 5 2" xfId="31188"/>
    <cellStyle name="Normal 6 46 4 6" xfId="8506"/>
    <cellStyle name="Normal 6 46 4 6 2" xfId="32442"/>
    <cellStyle name="Normal 6 46 4 7" xfId="8507"/>
    <cellStyle name="Normal 6 46 4 7 2" xfId="33544"/>
    <cellStyle name="Normal 6 46 4 8" xfId="8508"/>
    <cellStyle name="Normal 6 46 4 8 2" xfId="34350"/>
    <cellStyle name="Normal 6 46 4 9" xfId="23857"/>
    <cellStyle name="Normal 6 46 5" xfId="8509"/>
    <cellStyle name="Normal 6 46 5 2" xfId="8510"/>
    <cellStyle name="Normal 6 46 5 2 2" xfId="27571"/>
    <cellStyle name="Normal 6 46 5 3" xfId="8511"/>
    <cellStyle name="Normal 6 46 5 3 2" xfId="28996"/>
    <cellStyle name="Normal 6 46 5 4" xfId="8512"/>
    <cellStyle name="Normal 6 46 5 4 2" xfId="30383"/>
    <cellStyle name="Normal 6 46 5 5" xfId="8513"/>
    <cellStyle name="Normal 6 46 5 5 2" xfId="31697"/>
    <cellStyle name="Normal 6 46 5 6" xfId="8514"/>
    <cellStyle name="Normal 6 46 5 6 2" xfId="32898"/>
    <cellStyle name="Normal 6 46 5 7" xfId="8515"/>
    <cellStyle name="Normal 6 46 5 7 2" xfId="33900"/>
    <cellStyle name="Normal 6 46 5 8" xfId="8516"/>
    <cellStyle name="Normal 6 46 5 8 2" xfId="34533"/>
    <cellStyle name="Normal 6 46 5 9" xfId="24040"/>
    <cellStyle name="Normal 6 46 6" xfId="8517"/>
    <cellStyle name="Normal 6 46 6 2" xfId="8518"/>
    <cellStyle name="Normal 6 46 6 2 2" xfId="28093"/>
    <cellStyle name="Normal 6 46 6 3" xfId="8519"/>
    <cellStyle name="Normal 6 46 6 3 2" xfId="29505"/>
    <cellStyle name="Normal 6 46 6 4" xfId="8520"/>
    <cellStyle name="Normal 6 46 6 4 2" xfId="30872"/>
    <cellStyle name="Normal 6 46 6 5" xfId="8521"/>
    <cellStyle name="Normal 6 46 6 5 2" xfId="32159"/>
    <cellStyle name="Normal 6 46 6 6" xfId="8522"/>
    <cellStyle name="Normal 6 46 6 6 2" xfId="33313"/>
    <cellStyle name="Normal 6 46 6 7" xfId="8523"/>
    <cellStyle name="Normal 6 46 6 7 2" xfId="34214"/>
    <cellStyle name="Normal 6 46 6 8" xfId="8524"/>
    <cellStyle name="Normal 6 46 6 8 2" xfId="34694"/>
    <cellStyle name="Normal 6 46 6 9" xfId="24201"/>
    <cellStyle name="Normal 6 46 7" xfId="8525"/>
    <cellStyle name="Normal 6 46 7 2" xfId="24819"/>
    <cellStyle name="Normal 6 46 8" xfId="8526"/>
    <cellStyle name="Normal 6 46 8 2" xfId="26964"/>
    <cellStyle name="Normal 6 46 9" xfId="8527"/>
    <cellStyle name="Normal 6 46 9 2" xfId="28402"/>
    <cellStyle name="Normal 6 47" xfId="8528"/>
    <cellStyle name="Normal 6 47 10" xfId="8529"/>
    <cellStyle name="Normal 6 47 10 2" xfId="25118"/>
    <cellStyle name="Normal 6 47 11" xfId="8530"/>
    <cellStyle name="Normal 6 47 11 2" xfId="28100"/>
    <cellStyle name="Normal 6 47 12" xfId="8531"/>
    <cellStyle name="Normal 6 47 12 2" xfId="29512"/>
    <cellStyle name="Normal 6 47 13" xfId="8532"/>
    <cellStyle name="Normal 6 47 13 2" xfId="30879"/>
    <cellStyle name="Normal 6 47 14" xfId="22956"/>
    <cellStyle name="Normal 6 47 2" xfId="8533"/>
    <cellStyle name="Normal 6 47 2 2" xfId="8534"/>
    <cellStyle name="Normal 6 47 2 2 2" xfId="25664"/>
    <cellStyle name="Normal 6 47 2 3" xfId="8535"/>
    <cellStyle name="Normal 6 47 2 3 2" xfId="26326"/>
    <cellStyle name="Normal 6 47 2 4" xfId="8536"/>
    <cellStyle name="Normal 6 47 2 4 2" xfId="24552"/>
    <cellStyle name="Normal 6 47 2 5" xfId="8537"/>
    <cellStyle name="Normal 6 47 2 5 2" xfId="26798"/>
    <cellStyle name="Normal 6 47 2 6" xfId="8538"/>
    <cellStyle name="Normal 6 47 2 6 2" xfId="24257"/>
    <cellStyle name="Normal 6 47 2 7" xfId="8539"/>
    <cellStyle name="Normal 6 47 2 7 2" xfId="24754"/>
    <cellStyle name="Normal 6 47 2 8" xfId="8540"/>
    <cellStyle name="Normal 6 47 2 8 2" xfId="26472"/>
    <cellStyle name="Normal 6 47 2 9" xfId="23374"/>
    <cellStyle name="Normal 6 47 3" xfId="8541"/>
    <cellStyle name="Normal 6 47 3 2" xfId="8542"/>
    <cellStyle name="Normal 6 47 3 2 2" xfId="26415"/>
    <cellStyle name="Normal 6 47 3 3" xfId="8543"/>
    <cellStyle name="Normal 6 47 3 3 2" xfId="25404"/>
    <cellStyle name="Normal 6 47 3 4" xfId="8544"/>
    <cellStyle name="Normal 6 47 3 4 2" xfId="27963"/>
    <cellStyle name="Normal 6 47 3 5" xfId="8545"/>
    <cellStyle name="Normal 6 47 3 5 2" xfId="29376"/>
    <cellStyle name="Normal 6 47 3 6" xfId="8546"/>
    <cellStyle name="Normal 6 47 3 6 2" xfId="30749"/>
    <cellStyle name="Normal 6 47 3 7" xfId="8547"/>
    <cellStyle name="Normal 6 47 3 7 2" xfId="32042"/>
    <cellStyle name="Normal 6 47 3 8" xfId="8548"/>
    <cellStyle name="Normal 6 47 3 8 2" xfId="33206"/>
    <cellStyle name="Normal 6 47 3 9" xfId="23658"/>
    <cellStyle name="Normal 6 47 4" xfId="8549"/>
    <cellStyle name="Normal 6 47 4 2" xfId="8550"/>
    <cellStyle name="Normal 6 47 4 2 2" xfId="27025"/>
    <cellStyle name="Normal 6 47 4 3" xfId="8551"/>
    <cellStyle name="Normal 6 47 4 3 2" xfId="28461"/>
    <cellStyle name="Normal 6 47 4 4" xfId="8552"/>
    <cellStyle name="Normal 6 47 4 4 2" xfId="29861"/>
    <cellStyle name="Normal 6 47 4 5" xfId="8553"/>
    <cellStyle name="Normal 6 47 4 5 2" xfId="31208"/>
    <cellStyle name="Normal 6 47 4 6" xfId="8554"/>
    <cellStyle name="Normal 6 47 4 6 2" xfId="32458"/>
    <cellStyle name="Normal 6 47 4 7" xfId="8555"/>
    <cellStyle name="Normal 6 47 4 7 2" xfId="33558"/>
    <cellStyle name="Normal 6 47 4 8" xfId="8556"/>
    <cellStyle name="Normal 6 47 4 8 2" xfId="34356"/>
    <cellStyle name="Normal 6 47 4 9" xfId="23863"/>
    <cellStyle name="Normal 6 47 5" xfId="8557"/>
    <cellStyle name="Normal 6 47 5 2" xfId="8558"/>
    <cellStyle name="Normal 6 47 5 2 2" xfId="27598"/>
    <cellStyle name="Normal 6 47 5 3" xfId="8559"/>
    <cellStyle name="Normal 6 47 5 3 2" xfId="29023"/>
    <cellStyle name="Normal 6 47 5 4" xfId="8560"/>
    <cellStyle name="Normal 6 47 5 4 2" xfId="30410"/>
    <cellStyle name="Normal 6 47 5 5" xfId="8561"/>
    <cellStyle name="Normal 6 47 5 5 2" xfId="31722"/>
    <cellStyle name="Normal 6 47 5 6" xfId="8562"/>
    <cellStyle name="Normal 6 47 5 6 2" xfId="32919"/>
    <cellStyle name="Normal 6 47 5 7" xfId="8563"/>
    <cellStyle name="Normal 6 47 5 7 2" xfId="33916"/>
    <cellStyle name="Normal 6 47 5 8" xfId="8564"/>
    <cellStyle name="Normal 6 47 5 8 2" xfId="34538"/>
    <cellStyle name="Normal 6 47 5 9" xfId="24045"/>
    <cellStyle name="Normal 6 47 6" xfId="8565"/>
    <cellStyle name="Normal 6 47 6 2" xfId="8566"/>
    <cellStyle name="Normal 6 47 6 2 2" xfId="28114"/>
    <cellStyle name="Normal 6 47 6 3" xfId="8567"/>
    <cellStyle name="Normal 6 47 6 3 2" xfId="29526"/>
    <cellStyle name="Normal 6 47 6 4" xfId="8568"/>
    <cellStyle name="Normal 6 47 6 4 2" xfId="30892"/>
    <cellStyle name="Normal 6 47 6 5" xfId="8569"/>
    <cellStyle name="Normal 6 47 6 5 2" xfId="32176"/>
    <cellStyle name="Normal 6 47 6 6" xfId="8570"/>
    <cellStyle name="Normal 6 47 6 6 2" xfId="33330"/>
    <cellStyle name="Normal 6 47 6 7" xfId="8571"/>
    <cellStyle name="Normal 6 47 6 7 2" xfId="34227"/>
    <cellStyle name="Normal 6 47 6 8" xfId="8572"/>
    <cellStyle name="Normal 6 47 6 8 2" xfId="34699"/>
    <cellStyle name="Normal 6 47 6 9" xfId="24206"/>
    <cellStyle name="Normal 6 47 7" xfId="8573"/>
    <cellStyle name="Normal 6 47 7 2" xfId="24825"/>
    <cellStyle name="Normal 6 47 8" xfId="8574"/>
    <cellStyle name="Normal 6 47 8 2" xfId="26122"/>
    <cellStyle name="Normal 6 47 9" xfId="8575"/>
    <cellStyle name="Normal 6 47 9 2" xfId="24492"/>
    <cellStyle name="Normal 6 48" xfId="8576"/>
    <cellStyle name="Normal 6 48 10" xfId="8577"/>
    <cellStyle name="Normal 6 48 10 2" xfId="30854"/>
    <cellStyle name="Normal 6 48 11" xfId="8578"/>
    <cellStyle name="Normal 6 48 11 2" xfId="32143"/>
    <cellStyle name="Normal 6 48 12" xfId="8579"/>
    <cellStyle name="Normal 6 48 12 2" xfId="33300"/>
    <cellStyle name="Normal 6 48 13" xfId="8580"/>
    <cellStyle name="Normal 6 48 13 2" xfId="34203"/>
    <cellStyle name="Normal 6 48 14" xfId="22960"/>
    <cellStyle name="Normal 6 48 2" xfId="8581"/>
    <cellStyle name="Normal 6 48 2 2" xfId="8582"/>
    <cellStyle name="Normal 6 48 2 2 2" xfId="25690"/>
    <cellStyle name="Normal 6 48 2 3" xfId="8583"/>
    <cellStyle name="Normal 6 48 2 3 2" xfId="27723"/>
    <cellStyle name="Normal 6 48 2 4" xfId="8584"/>
    <cellStyle name="Normal 6 48 2 4 2" xfId="29140"/>
    <cellStyle name="Normal 6 48 2 5" xfId="8585"/>
    <cellStyle name="Normal 6 48 2 5 2" xfId="30522"/>
    <cellStyle name="Normal 6 48 2 6" xfId="8586"/>
    <cellStyle name="Normal 6 48 2 6 2" xfId="31829"/>
    <cellStyle name="Normal 6 48 2 7" xfId="8587"/>
    <cellStyle name="Normal 6 48 2 7 2" xfId="33011"/>
    <cellStyle name="Normal 6 48 2 8" xfId="8588"/>
    <cellStyle name="Normal 6 48 2 8 2" xfId="33983"/>
    <cellStyle name="Normal 6 48 2 9" xfId="23378"/>
    <cellStyle name="Normal 6 48 3" xfId="8589"/>
    <cellStyle name="Normal 6 48 3 2" xfId="8590"/>
    <cellStyle name="Normal 6 48 3 2 2" xfId="26440"/>
    <cellStyle name="Normal 6 48 3 3" xfId="8591"/>
    <cellStyle name="Normal 6 48 3 3 2" xfId="27198"/>
    <cellStyle name="Normal 6 48 3 4" xfId="8592"/>
    <cellStyle name="Normal 6 48 3 4 2" xfId="28632"/>
    <cellStyle name="Normal 6 48 3 5" xfId="8593"/>
    <cellStyle name="Normal 6 48 3 5 2" xfId="30029"/>
    <cellStyle name="Normal 6 48 3 6" xfId="8594"/>
    <cellStyle name="Normal 6 48 3 6 2" xfId="31363"/>
    <cellStyle name="Normal 6 48 3 7" xfId="8595"/>
    <cellStyle name="Normal 6 48 3 7 2" xfId="32599"/>
    <cellStyle name="Normal 6 48 3 8" xfId="8596"/>
    <cellStyle name="Normal 6 48 3 8 2" xfId="33668"/>
    <cellStyle name="Normal 6 48 3 9" xfId="23663"/>
    <cellStyle name="Normal 6 48 4" xfId="8597"/>
    <cellStyle name="Normal 6 48 4 2" xfId="8598"/>
    <cellStyle name="Normal 6 48 4 2 2" xfId="27054"/>
    <cellStyle name="Normal 6 48 4 3" xfId="8599"/>
    <cellStyle name="Normal 6 48 4 3 2" xfId="28489"/>
    <cellStyle name="Normal 6 48 4 4" xfId="8600"/>
    <cellStyle name="Normal 6 48 4 4 2" xfId="29889"/>
    <cellStyle name="Normal 6 48 4 5" xfId="8601"/>
    <cellStyle name="Normal 6 48 4 5 2" xfId="31234"/>
    <cellStyle name="Normal 6 48 4 6" xfId="8602"/>
    <cellStyle name="Normal 6 48 4 6 2" xfId="32482"/>
    <cellStyle name="Normal 6 48 4 7" xfId="8603"/>
    <cellStyle name="Normal 6 48 4 7 2" xfId="33574"/>
    <cellStyle name="Normal 6 48 4 8" xfId="8604"/>
    <cellStyle name="Normal 6 48 4 8 2" xfId="34361"/>
    <cellStyle name="Normal 6 48 4 9" xfId="23868"/>
    <cellStyle name="Normal 6 48 5" xfId="8605"/>
    <cellStyle name="Normal 6 48 5 2" xfId="8606"/>
    <cellStyle name="Normal 6 48 5 2 2" xfId="27618"/>
    <cellStyle name="Normal 6 48 5 3" xfId="8607"/>
    <cellStyle name="Normal 6 48 5 3 2" xfId="29043"/>
    <cellStyle name="Normal 6 48 5 4" xfId="8608"/>
    <cellStyle name="Normal 6 48 5 4 2" xfId="30427"/>
    <cellStyle name="Normal 6 48 5 5" xfId="8609"/>
    <cellStyle name="Normal 6 48 5 5 2" xfId="31739"/>
    <cellStyle name="Normal 6 48 5 6" xfId="8610"/>
    <cellStyle name="Normal 6 48 5 6 2" xfId="32935"/>
    <cellStyle name="Normal 6 48 5 7" xfId="8611"/>
    <cellStyle name="Normal 6 48 5 7 2" xfId="33928"/>
    <cellStyle name="Normal 6 48 5 8" xfId="8612"/>
    <cellStyle name="Normal 6 48 5 8 2" xfId="34542"/>
    <cellStyle name="Normal 6 48 5 9" xfId="24049"/>
    <cellStyle name="Normal 6 48 6" xfId="8613"/>
    <cellStyle name="Normal 6 48 6 2" xfId="8614"/>
    <cellStyle name="Normal 6 48 6 2 2" xfId="28137"/>
    <cellStyle name="Normal 6 48 6 3" xfId="8615"/>
    <cellStyle name="Normal 6 48 6 3 2" xfId="29548"/>
    <cellStyle name="Normal 6 48 6 4" xfId="8616"/>
    <cellStyle name="Normal 6 48 6 4 2" xfId="30914"/>
    <cellStyle name="Normal 6 48 6 5" xfId="8617"/>
    <cellStyle name="Normal 6 48 6 5 2" xfId="32195"/>
    <cellStyle name="Normal 6 48 6 6" xfId="8618"/>
    <cellStyle name="Normal 6 48 6 6 2" xfId="33348"/>
    <cellStyle name="Normal 6 48 6 7" xfId="8619"/>
    <cellStyle name="Normal 6 48 6 7 2" xfId="34242"/>
    <cellStyle name="Normal 6 48 6 8" xfId="8620"/>
    <cellStyle name="Normal 6 48 6 8 2" xfId="34703"/>
    <cellStyle name="Normal 6 48 6 9" xfId="24210"/>
    <cellStyle name="Normal 6 48 7" xfId="8621"/>
    <cellStyle name="Normal 6 48 7 2" xfId="24829"/>
    <cellStyle name="Normal 6 48 8" xfId="8622"/>
    <cellStyle name="Normal 6 48 8 2" xfId="28074"/>
    <cellStyle name="Normal 6 48 9" xfId="8623"/>
    <cellStyle name="Normal 6 48 9 2" xfId="29486"/>
    <cellStyle name="Normal 6 49" xfId="8624"/>
    <cellStyle name="Normal 6 49 10" xfId="8625"/>
    <cellStyle name="Normal 6 49 10 2" xfId="30596"/>
    <cellStyle name="Normal 6 49 11" xfId="8626"/>
    <cellStyle name="Normal 6 49 11 2" xfId="31900"/>
    <cellStyle name="Normal 6 49 12" xfId="8627"/>
    <cellStyle name="Normal 6 49 12 2" xfId="33079"/>
    <cellStyle name="Normal 6 49 13" xfId="8628"/>
    <cellStyle name="Normal 6 49 13 2" xfId="34048"/>
    <cellStyle name="Normal 6 49 14" xfId="22964"/>
    <cellStyle name="Normal 6 49 2" xfId="8629"/>
    <cellStyle name="Normal 6 49 2 2" xfId="8630"/>
    <cellStyle name="Normal 6 49 2 2 2" xfId="25715"/>
    <cellStyle name="Normal 6 49 2 3" xfId="8631"/>
    <cellStyle name="Normal 6 49 2 3 2" xfId="27536"/>
    <cellStyle name="Normal 6 49 2 4" xfId="8632"/>
    <cellStyle name="Normal 6 49 2 4 2" xfId="28961"/>
    <cellStyle name="Normal 6 49 2 5" xfId="8633"/>
    <cellStyle name="Normal 6 49 2 5 2" xfId="30353"/>
    <cellStyle name="Normal 6 49 2 6" xfId="8634"/>
    <cellStyle name="Normal 6 49 2 6 2" xfId="31668"/>
    <cellStyle name="Normal 6 49 2 7" xfId="8635"/>
    <cellStyle name="Normal 6 49 2 7 2" xfId="32870"/>
    <cellStyle name="Normal 6 49 2 8" xfId="8636"/>
    <cellStyle name="Normal 6 49 2 8 2" xfId="33879"/>
    <cellStyle name="Normal 6 49 2 9" xfId="23383"/>
    <cellStyle name="Normal 6 49 3" xfId="8637"/>
    <cellStyle name="Normal 6 49 3 2" xfId="8638"/>
    <cellStyle name="Normal 6 49 3 2 2" xfId="26467"/>
    <cellStyle name="Normal 6 49 3 3" xfId="8639"/>
    <cellStyle name="Normal 6 49 3 3 2" xfId="26389"/>
    <cellStyle name="Normal 6 49 3 4" xfId="8640"/>
    <cellStyle name="Normal 6 49 3 4 2" xfId="27349"/>
    <cellStyle name="Normal 6 49 3 5" xfId="8641"/>
    <cellStyle name="Normal 6 49 3 5 2" xfId="28783"/>
    <cellStyle name="Normal 6 49 3 6" xfId="8642"/>
    <cellStyle name="Normal 6 49 3 6 2" xfId="30179"/>
    <cellStyle name="Normal 6 49 3 7" xfId="8643"/>
    <cellStyle name="Normal 6 49 3 7 2" xfId="31509"/>
    <cellStyle name="Normal 6 49 3 8" xfId="8644"/>
    <cellStyle name="Normal 6 49 3 8 2" xfId="32730"/>
    <cellStyle name="Normal 6 49 3 9" xfId="23668"/>
    <cellStyle name="Normal 6 49 4" xfId="8645"/>
    <cellStyle name="Normal 6 49 4 2" xfId="8646"/>
    <cellStyle name="Normal 6 49 4 2 2" xfId="27075"/>
    <cellStyle name="Normal 6 49 4 3" xfId="8647"/>
    <cellStyle name="Normal 6 49 4 3 2" xfId="28510"/>
    <cellStyle name="Normal 6 49 4 4" xfId="8648"/>
    <cellStyle name="Normal 6 49 4 4 2" xfId="29910"/>
    <cellStyle name="Normal 6 49 4 5" xfId="8649"/>
    <cellStyle name="Normal 6 49 4 5 2" xfId="31254"/>
    <cellStyle name="Normal 6 49 4 6" xfId="8650"/>
    <cellStyle name="Normal 6 49 4 6 2" xfId="32498"/>
    <cellStyle name="Normal 6 49 4 7" xfId="8651"/>
    <cellStyle name="Normal 6 49 4 7 2" xfId="33587"/>
    <cellStyle name="Normal 6 49 4 8" xfId="8652"/>
    <cellStyle name="Normal 6 49 4 8 2" xfId="34365"/>
    <cellStyle name="Normal 6 49 4 9" xfId="23872"/>
    <cellStyle name="Normal 6 49 5" xfId="8653"/>
    <cellStyle name="Normal 6 49 5 2" xfId="8654"/>
    <cellStyle name="Normal 6 49 5 2 2" xfId="27640"/>
    <cellStyle name="Normal 6 49 5 3" xfId="8655"/>
    <cellStyle name="Normal 6 49 5 3 2" xfId="29064"/>
    <cellStyle name="Normal 6 49 5 4" xfId="8656"/>
    <cellStyle name="Normal 6 49 5 4 2" xfId="30447"/>
    <cellStyle name="Normal 6 49 5 5" xfId="8657"/>
    <cellStyle name="Normal 6 49 5 5 2" xfId="31758"/>
    <cellStyle name="Normal 6 49 5 6" xfId="8658"/>
    <cellStyle name="Normal 6 49 5 6 2" xfId="32952"/>
    <cellStyle name="Normal 6 49 5 7" xfId="8659"/>
    <cellStyle name="Normal 6 49 5 7 2" xfId="33940"/>
    <cellStyle name="Normal 6 49 5 8" xfId="8660"/>
    <cellStyle name="Normal 6 49 5 8 2" xfId="34546"/>
    <cellStyle name="Normal 6 49 5 9" xfId="24053"/>
    <cellStyle name="Normal 6 49 6" xfId="8661"/>
    <cellStyle name="Normal 6 49 6 2" xfId="8662"/>
    <cellStyle name="Normal 6 49 6 2 2" xfId="28161"/>
    <cellStyle name="Normal 6 49 6 3" xfId="8663"/>
    <cellStyle name="Normal 6 49 6 3 2" xfId="29572"/>
    <cellStyle name="Normal 6 49 6 4" xfId="8664"/>
    <cellStyle name="Normal 6 49 6 4 2" xfId="30937"/>
    <cellStyle name="Normal 6 49 6 5" xfId="8665"/>
    <cellStyle name="Normal 6 49 6 5 2" xfId="32217"/>
    <cellStyle name="Normal 6 49 6 6" xfId="8666"/>
    <cellStyle name="Normal 6 49 6 6 2" xfId="33366"/>
    <cellStyle name="Normal 6 49 6 7" xfId="8667"/>
    <cellStyle name="Normal 6 49 6 7 2" xfId="34256"/>
    <cellStyle name="Normal 6 49 6 8" xfId="8668"/>
    <cellStyle name="Normal 6 49 6 8 2" xfId="34707"/>
    <cellStyle name="Normal 6 49 6 9" xfId="24214"/>
    <cellStyle name="Normal 6 49 7" xfId="8669"/>
    <cellStyle name="Normal 6 49 7 2" xfId="24833"/>
    <cellStyle name="Normal 6 49 8" xfId="8670"/>
    <cellStyle name="Normal 6 49 8 2" xfId="27800"/>
    <cellStyle name="Normal 6 49 9" xfId="8671"/>
    <cellStyle name="Normal 6 49 9 2" xfId="29217"/>
    <cellStyle name="Normal 6 5" xfId="8672"/>
    <cellStyle name="Normal 6 5 10" xfId="8673"/>
    <cellStyle name="Normal 6 5 10 2" xfId="25846"/>
    <cellStyle name="Normal 6 5 11" xfId="8674"/>
    <cellStyle name="Normal 6 5 11 2" xfId="27358"/>
    <cellStyle name="Normal 6 5 12" xfId="8675"/>
    <cellStyle name="Normal 6 5 12 2" xfId="28792"/>
    <cellStyle name="Normal 6 5 13" xfId="8676"/>
    <cellStyle name="Normal 6 5 13 2" xfId="30188"/>
    <cellStyle name="Normal 6 5 14" xfId="22752"/>
    <cellStyle name="Normal 6 5 2" xfId="8677"/>
    <cellStyle name="Normal 6 5 2 2" xfId="8678"/>
    <cellStyle name="Normal 6 5 2 2 2" xfId="25163"/>
    <cellStyle name="Normal 6 5 2 3" xfId="8679"/>
    <cellStyle name="Normal 6 5 2 3 2" xfId="27650"/>
    <cellStyle name="Normal 6 5 2 4" xfId="8680"/>
    <cellStyle name="Normal 6 5 2 4 2" xfId="29074"/>
    <cellStyle name="Normal 6 5 2 5" xfId="8681"/>
    <cellStyle name="Normal 6 5 2 5 2" xfId="30457"/>
    <cellStyle name="Normal 6 5 2 6" xfId="8682"/>
    <cellStyle name="Normal 6 5 2 6 2" xfId="31767"/>
    <cellStyle name="Normal 6 5 2 7" xfId="8683"/>
    <cellStyle name="Normal 6 5 2 7 2" xfId="32961"/>
    <cellStyle name="Normal 6 5 2 8" xfId="8684"/>
    <cellStyle name="Normal 6 5 2 8 2" xfId="33948"/>
    <cellStyle name="Normal 6 5 2 9" xfId="23132"/>
    <cellStyle name="Normal 6 5 3" xfId="8685"/>
    <cellStyle name="Normal 6 5 3 2" xfId="8686"/>
    <cellStyle name="Normal 6 5 3 2 2" xfId="24869"/>
    <cellStyle name="Normal 6 5 3 3" xfId="8687"/>
    <cellStyle name="Normal 6 5 3 3 2" xfId="26241"/>
    <cellStyle name="Normal 6 5 3 4" xfId="8688"/>
    <cellStyle name="Normal 6 5 3 4 2" xfId="26595"/>
    <cellStyle name="Normal 6 5 3 5" xfId="8689"/>
    <cellStyle name="Normal 6 5 3 5 2" xfId="24339"/>
    <cellStyle name="Normal 6 5 3 6" xfId="8690"/>
    <cellStyle name="Normal 6 5 3 6 2" xfId="25451"/>
    <cellStyle name="Normal 6 5 3 7" xfId="8691"/>
    <cellStyle name="Normal 6 5 3 7 2" xfId="26884"/>
    <cellStyle name="Normal 6 5 3 8" xfId="8692"/>
    <cellStyle name="Normal 6 5 3 8 2" xfId="28324"/>
    <cellStyle name="Normal 6 5 3 9" xfId="22995"/>
    <cellStyle name="Normal 6 5 4" xfId="8693"/>
    <cellStyle name="Normal 6 5 4 2" xfId="8694"/>
    <cellStyle name="Normal 6 5 4 2 2" xfId="25051"/>
    <cellStyle name="Normal 6 5 4 3" xfId="8695"/>
    <cellStyle name="Normal 6 5 4 3 2" xfId="25747"/>
    <cellStyle name="Normal 6 5 4 4" xfId="8696"/>
    <cellStyle name="Normal 6 5 4 4 2" xfId="27156"/>
    <cellStyle name="Normal 6 5 4 5" xfId="8697"/>
    <cellStyle name="Normal 6 5 4 5 2" xfId="28590"/>
    <cellStyle name="Normal 6 5 4 6" xfId="8698"/>
    <cellStyle name="Normal 6 5 4 6 2" xfId="29988"/>
    <cellStyle name="Normal 6 5 4 7" xfId="8699"/>
    <cellStyle name="Normal 6 5 4 7 2" xfId="31325"/>
    <cellStyle name="Normal 6 5 4 8" xfId="8700"/>
    <cellStyle name="Normal 6 5 4 8 2" xfId="32564"/>
    <cellStyle name="Normal 6 5 4 9" xfId="23077"/>
    <cellStyle name="Normal 6 5 5" xfId="8701"/>
    <cellStyle name="Normal 6 5 5 2" xfId="8702"/>
    <cellStyle name="Normal 6 5 5 2 2" xfId="27190"/>
    <cellStyle name="Normal 6 5 5 3" xfId="8703"/>
    <cellStyle name="Normal 6 5 5 3 2" xfId="28624"/>
    <cellStyle name="Normal 6 5 5 4" xfId="8704"/>
    <cellStyle name="Normal 6 5 5 4 2" xfId="30021"/>
    <cellStyle name="Normal 6 5 5 5" xfId="8705"/>
    <cellStyle name="Normal 6 5 5 5 2" xfId="31355"/>
    <cellStyle name="Normal 6 5 5 6" xfId="8706"/>
    <cellStyle name="Normal 6 5 5 6 2" xfId="32592"/>
    <cellStyle name="Normal 6 5 5 7" xfId="8707"/>
    <cellStyle name="Normal 6 5 5 7 2" xfId="33662"/>
    <cellStyle name="Normal 6 5 5 8" xfId="8708"/>
    <cellStyle name="Normal 6 5 5 8 2" xfId="34398"/>
    <cellStyle name="Normal 6 5 5 9" xfId="23905"/>
    <cellStyle name="Normal 6 5 6" xfId="8709"/>
    <cellStyle name="Normal 6 5 6 2" xfId="8710"/>
    <cellStyle name="Normal 6 5 6 2 2" xfId="27222"/>
    <cellStyle name="Normal 6 5 6 3" xfId="8711"/>
    <cellStyle name="Normal 6 5 6 3 2" xfId="28656"/>
    <cellStyle name="Normal 6 5 6 4" xfId="8712"/>
    <cellStyle name="Normal 6 5 6 4 2" xfId="30053"/>
    <cellStyle name="Normal 6 5 6 5" xfId="8713"/>
    <cellStyle name="Normal 6 5 6 5 2" xfId="31387"/>
    <cellStyle name="Normal 6 5 6 6" xfId="8714"/>
    <cellStyle name="Normal 6 5 6 6 2" xfId="32619"/>
    <cellStyle name="Normal 6 5 6 7" xfId="8715"/>
    <cellStyle name="Normal 6 5 6 7 2" xfId="33682"/>
    <cellStyle name="Normal 6 5 6 8" xfId="8716"/>
    <cellStyle name="Normal 6 5 6 8 2" xfId="34413"/>
    <cellStyle name="Normal 6 5 6 9" xfId="23920"/>
    <cellStyle name="Normal 6 5 7" xfId="8717"/>
    <cellStyle name="Normal 6 5 7 2" xfId="24584"/>
    <cellStyle name="Normal 6 5 8" xfId="8718"/>
    <cellStyle name="Normal 6 5 8 2" xfId="26394"/>
    <cellStyle name="Normal 6 5 9" xfId="8719"/>
    <cellStyle name="Normal 6 5 9 2" xfId="26633"/>
    <cellStyle name="Normal 6 50" xfId="8720"/>
    <cellStyle name="Normal 6 50 10" xfId="8721"/>
    <cellStyle name="Normal 6 50 10 2" xfId="30251"/>
    <cellStyle name="Normal 6 50 11" xfId="8722"/>
    <cellStyle name="Normal 6 50 11 2" xfId="31575"/>
    <cellStyle name="Normal 6 50 12" xfId="8723"/>
    <cellStyle name="Normal 6 50 12 2" xfId="32785"/>
    <cellStyle name="Normal 6 50 13" xfId="8724"/>
    <cellStyle name="Normal 6 50 13 2" xfId="33820"/>
    <cellStyle name="Normal 6 50 14" xfId="22968"/>
    <cellStyle name="Normal 6 50 2" xfId="8725"/>
    <cellStyle name="Normal 6 50 2 2" xfId="8726"/>
    <cellStyle name="Normal 6 50 2 2 2" xfId="25742"/>
    <cellStyle name="Normal 6 50 2 3" xfId="8727"/>
    <cellStyle name="Normal 6 50 2 3 2" xfId="25086"/>
    <cellStyle name="Normal 6 50 2 4" xfId="8728"/>
    <cellStyle name="Normal 6 50 2 4 2" xfId="26179"/>
    <cellStyle name="Normal 6 50 2 5" xfId="8729"/>
    <cellStyle name="Normal 6 50 2 5 2" xfId="27593"/>
    <cellStyle name="Normal 6 50 2 6" xfId="8730"/>
    <cellStyle name="Normal 6 50 2 6 2" xfId="29018"/>
    <cellStyle name="Normal 6 50 2 7" xfId="8731"/>
    <cellStyle name="Normal 6 50 2 7 2" xfId="30405"/>
    <cellStyle name="Normal 6 50 2 8" xfId="8732"/>
    <cellStyle name="Normal 6 50 2 8 2" xfId="31717"/>
    <cellStyle name="Normal 6 50 2 9" xfId="23387"/>
    <cellStyle name="Normal 6 50 3" xfId="8733"/>
    <cellStyle name="Normal 6 50 3 2" xfId="8734"/>
    <cellStyle name="Normal 6 50 3 2 2" xfId="26490"/>
    <cellStyle name="Normal 6 50 3 3" xfId="8735"/>
    <cellStyle name="Normal 6 50 3 3 2" xfId="27849"/>
    <cellStyle name="Normal 6 50 3 4" xfId="8736"/>
    <cellStyle name="Normal 6 50 3 4 2" xfId="29264"/>
    <cellStyle name="Normal 6 50 3 5" xfId="8737"/>
    <cellStyle name="Normal 6 50 3 5 2" xfId="30643"/>
    <cellStyle name="Normal 6 50 3 6" xfId="8738"/>
    <cellStyle name="Normal 6 50 3 6 2" xfId="31946"/>
    <cellStyle name="Normal 6 50 3 7" xfId="8739"/>
    <cellStyle name="Normal 6 50 3 7 2" xfId="33124"/>
    <cellStyle name="Normal 6 50 3 8" xfId="8740"/>
    <cellStyle name="Normal 6 50 3 8 2" xfId="34088"/>
    <cellStyle name="Normal 6 50 3 9" xfId="23672"/>
    <cellStyle name="Normal 6 50 4" xfId="8741"/>
    <cellStyle name="Normal 6 50 4 2" xfId="8742"/>
    <cellStyle name="Normal 6 50 4 2 2" xfId="27097"/>
    <cellStyle name="Normal 6 50 4 3" xfId="8743"/>
    <cellStyle name="Normal 6 50 4 3 2" xfId="28532"/>
    <cellStyle name="Normal 6 50 4 4" xfId="8744"/>
    <cellStyle name="Normal 6 50 4 4 2" xfId="29931"/>
    <cellStyle name="Normal 6 50 4 5" xfId="8745"/>
    <cellStyle name="Normal 6 50 4 5 2" xfId="31274"/>
    <cellStyle name="Normal 6 50 4 6" xfId="8746"/>
    <cellStyle name="Normal 6 50 4 6 2" xfId="32516"/>
    <cellStyle name="Normal 6 50 4 7" xfId="8747"/>
    <cellStyle name="Normal 6 50 4 7 2" xfId="33601"/>
    <cellStyle name="Normal 6 50 4 8" xfId="8748"/>
    <cellStyle name="Normal 6 50 4 8 2" xfId="34369"/>
    <cellStyle name="Normal 6 50 4 9" xfId="23876"/>
    <cellStyle name="Normal 6 50 5" xfId="8749"/>
    <cellStyle name="Normal 6 50 5 2" xfId="8750"/>
    <cellStyle name="Normal 6 50 5 2 2" xfId="27665"/>
    <cellStyle name="Normal 6 50 5 3" xfId="8751"/>
    <cellStyle name="Normal 6 50 5 3 2" xfId="29088"/>
    <cellStyle name="Normal 6 50 5 4" xfId="8752"/>
    <cellStyle name="Normal 6 50 5 4 2" xfId="30471"/>
    <cellStyle name="Normal 6 50 5 5" xfId="8753"/>
    <cellStyle name="Normal 6 50 5 5 2" xfId="31780"/>
    <cellStyle name="Normal 6 50 5 6" xfId="8754"/>
    <cellStyle name="Normal 6 50 5 6 2" xfId="32973"/>
    <cellStyle name="Normal 6 50 5 7" xfId="8755"/>
    <cellStyle name="Normal 6 50 5 7 2" xfId="33956"/>
    <cellStyle name="Normal 6 50 5 8" xfId="8756"/>
    <cellStyle name="Normal 6 50 5 8 2" xfId="34550"/>
    <cellStyle name="Normal 6 50 5 9" xfId="24057"/>
    <cellStyle name="Normal 6 50 6" xfId="8757"/>
    <cellStyle name="Normal 6 50 6 2" xfId="8758"/>
    <cellStyle name="Normal 6 50 6 2 2" xfId="28185"/>
    <cellStyle name="Normal 6 50 6 3" xfId="8759"/>
    <cellStyle name="Normal 6 50 6 3 2" xfId="29596"/>
    <cellStyle name="Normal 6 50 6 4" xfId="8760"/>
    <cellStyle name="Normal 6 50 6 4 2" xfId="30961"/>
    <cellStyle name="Normal 6 50 6 5" xfId="8761"/>
    <cellStyle name="Normal 6 50 6 5 2" xfId="32239"/>
    <cellStyle name="Normal 6 50 6 6" xfId="8762"/>
    <cellStyle name="Normal 6 50 6 6 2" xfId="33385"/>
    <cellStyle name="Normal 6 50 6 7" xfId="8763"/>
    <cellStyle name="Normal 6 50 6 7 2" xfId="34269"/>
    <cellStyle name="Normal 6 50 6 8" xfId="8764"/>
    <cellStyle name="Normal 6 50 6 8 2" xfId="34711"/>
    <cellStyle name="Normal 6 50 6 9" xfId="24218"/>
    <cellStyle name="Normal 6 50 7" xfId="8765"/>
    <cellStyle name="Normal 6 50 7 2" xfId="24837"/>
    <cellStyle name="Normal 6 50 8" xfId="8766"/>
    <cellStyle name="Normal 6 50 8 2" xfId="27428"/>
    <cellStyle name="Normal 6 50 9" xfId="8767"/>
    <cellStyle name="Normal 6 50 9 2" xfId="28858"/>
    <cellStyle name="Normal 6 51" xfId="8768"/>
    <cellStyle name="Normal 6 51 10" xfId="8769"/>
    <cellStyle name="Normal 6 51 10 2" xfId="28985"/>
    <cellStyle name="Normal 6 51 11" xfId="8770"/>
    <cellStyle name="Normal 6 51 11 2" xfId="30373"/>
    <cellStyle name="Normal 6 51 12" xfId="8771"/>
    <cellStyle name="Normal 6 51 12 2" xfId="31688"/>
    <cellStyle name="Normal 6 51 13" xfId="8772"/>
    <cellStyle name="Normal 6 51 13 2" xfId="32890"/>
    <cellStyle name="Normal 6 51 14" xfId="22972"/>
    <cellStyle name="Normal 6 51 2" xfId="8773"/>
    <cellStyle name="Normal 6 51 2 2" xfId="8774"/>
    <cellStyle name="Normal 6 51 2 2 2" xfId="25766"/>
    <cellStyle name="Normal 6 51 2 3" xfId="8775"/>
    <cellStyle name="Normal 6 51 2 3 2" xfId="25683"/>
    <cellStyle name="Normal 6 51 2 4" xfId="8776"/>
    <cellStyle name="Normal 6 51 2 4 2" xfId="26022"/>
    <cellStyle name="Normal 6 51 2 5" xfId="8777"/>
    <cellStyle name="Normal 6 51 2 5 2" xfId="28039"/>
    <cellStyle name="Normal 6 51 2 6" xfId="8778"/>
    <cellStyle name="Normal 6 51 2 6 2" xfId="29451"/>
    <cellStyle name="Normal 6 51 2 7" xfId="8779"/>
    <cellStyle name="Normal 6 51 2 7 2" xfId="30820"/>
    <cellStyle name="Normal 6 51 2 8" xfId="8780"/>
    <cellStyle name="Normal 6 51 2 8 2" xfId="32110"/>
    <cellStyle name="Normal 6 51 2 9" xfId="23391"/>
    <cellStyle name="Normal 6 51 3" xfId="8781"/>
    <cellStyle name="Normal 6 51 3 2" xfId="8782"/>
    <cellStyle name="Normal 6 51 3 2 2" xfId="26512"/>
    <cellStyle name="Normal 6 51 3 3" xfId="8783"/>
    <cellStyle name="Normal 6 51 3 3 2" xfId="26464"/>
    <cellStyle name="Normal 6 51 3 4" xfId="8784"/>
    <cellStyle name="Normal 6 51 3 4 2" xfId="28091"/>
    <cellStyle name="Normal 6 51 3 5" xfId="8785"/>
    <cellStyle name="Normal 6 51 3 5 2" xfId="29503"/>
    <cellStyle name="Normal 6 51 3 6" xfId="8786"/>
    <cellStyle name="Normal 6 51 3 6 2" xfId="30870"/>
    <cellStyle name="Normal 6 51 3 7" xfId="8787"/>
    <cellStyle name="Normal 6 51 3 7 2" xfId="32157"/>
    <cellStyle name="Normal 6 51 3 8" xfId="8788"/>
    <cellStyle name="Normal 6 51 3 8 2" xfId="33311"/>
    <cellStyle name="Normal 6 51 3 9" xfId="23676"/>
    <cellStyle name="Normal 6 51 4" xfId="8789"/>
    <cellStyle name="Normal 6 51 4 2" xfId="8790"/>
    <cellStyle name="Normal 6 51 4 2 2" xfId="27119"/>
    <cellStyle name="Normal 6 51 4 3" xfId="8791"/>
    <cellStyle name="Normal 6 51 4 3 2" xfId="28554"/>
    <cellStyle name="Normal 6 51 4 4" xfId="8792"/>
    <cellStyle name="Normal 6 51 4 4 2" xfId="29953"/>
    <cellStyle name="Normal 6 51 4 5" xfId="8793"/>
    <cellStyle name="Normal 6 51 4 5 2" xfId="31294"/>
    <cellStyle name="Normal 6 51 4 6" xfId="8794"/>
    <cellStyle name="Normal 6 51 4 6 2" xfId="32534"/>
    <cellStyle name="Normal 6 51 4 7" xfId="8795"/>
    <cellStyle name="Normal 6 51 4 7 2" xfId="33612"/>
    <cellStyle name="Normal 6 51 4 8" xfId="8796"/>
    <cellStyle name="Normal 6 51 4 8 2" xfId="34373"/>
    <cellStyle name="Normal 6 51 4 9" xfId="23880"/>
    <cellStyle name="Normal 6 51 5" xfId="8797"/>
    <cellStyle name="Normal 6 51 5 2" xfId="8798"/>
    <cellStyle name="Normal 6 51 5 2 2" xfId="27688"/>
    <cellStyle name="Normal 6 51 5 3" xfId="8799"/>
    <cellStyle name="Normal 6 51 5 3 2" xfId="29110"/>
    <cellStyle name="Normal 6 51 5 4" xfId="8800"/>
    <cellStyle name="Normal 6 51 5 4 2" xfId="30493"/>
    <cellStyle name="Normal 6 51 5 5" xfId="8801"/>
    <cellStyle name="Normal 6 51 5 5 2" xfId="31801"/>
    <cellStyle name="Normal 6 51 5 6" xfId="8802"/>
    <cellStyle name="Normal 6 51 5 6 2" xfId="32990"/>
    <cellStyle name="Normal 6 51 5 7" xfId="8803"/>
    <cellStyle name="Normal 6 51 5 7 2" xfId="33967"/>
    <cellStyle name="Normal 6 51 5 8" xfId="8804"/>
    <cellStyle name="Normal 6 51 5 8 2" xfId="34554"/>
    <cellStyle name="Normal 6 51 5 9" xfId="24061"/>
    <cellStyle name="Normal 6 51 6" xfId="8805"/>
    <cellStyle name="Normal 6 51 6 2" xfId="8806"/>
    <cellStyle name="Normal 6 51 6 2 2" xfId="28208"/>
    <cellStyle name="Normal 6 51 6 3" xfId="8807"/>
    <cellStyle name="Normal 6 51 6 3 2" xfId="29618"/>
    <cellStyle name="Normal 6 51 6 4" xfId="8808"/>
    <cellStyle name="Normal 6 51 6 4 2" xfId="30982"/>
    <cellStyle name="Normal 6 51 6 5" xfId="8809"/>
    <cellStyle name="Normal 6 51 6 5 2" xfId="32259"/>
    <cellStyle name="Normal 6 51 6 6" xfId="8810"/>
    <cellStyle name="Normal 6 51 6 6 2" xfId="33402"/>
    <cellStyle name="Normal 6 51 6 7" xfId="8811"/>
    <cellStyle name="Normal 6 51 6 7 2" xfId="34283"/>
    <cellStyle name="Normal 6 51 6 8" xfId="8812"/>
    <cellStyle name="Normal 6 51 6 8 2" xfId="34715"/>
    <cellStyle name="Normal 6 51 6 9" xfId="24222"/>
    <cellStyle name="Normal 6 51 7" xfId="8813"/>
    <cellStyle name="Normal 6 51 7 2" xfId="24842"/>
    <cellStyle name="Normal 6 51 8" xfId="8814"/>
    <cellStyle name="Normal 6 51 8 2" xfId="25711"/>
    <cellStyle name="Normal 6 51 9" xfId="8815"/>
    <cellStyle name="Normal 6 51 9 2" xfId="27560"/>
    <cellStyle name="Normal 6 52" xfId="8816"/>
    <cellStyle name="Normal 6 52 10" xfId="8817"/>
    <cellStyle name="Normal 6 52 10 2" xfId="28058"/>
    <cellStyle name="Normal 6 52 11" xfId="8818"/>
    <cellStyle name="Normal 6 52 11 2" xfId="29470"/>
    <cellStyle name="Normal 6 52 12" xfId="8819"/>
    <cellStyle name="Normal 6 52 12 2" xfId="30838"/>
    <cellStyle name="Normal 6 52 13" xfId="8820"/>
    <cellStyle name="Normal 6 52 13 2" xfId="32127"/>
    <cellStyle name="Normal 6 52 14" xfId="22976"/>
    <cellStyle name="Normal 6 52 2" xfId="8821"/>
    <cellStyle name="Normal 6 52 2 2" xfId="8822"/>
    <cellStyle name="Normal 6 52 2 2 2" xfId="25790"/>
    <cellStyle name="Normal 6 52 2 3" xfId="8823"/>
    <cellStyle name="Normal 6 52 2 3 2" xfId="26836"/>
    <cellStyle name="Normal 6 52 2 4" xfId="8824"/>
    <cellStyle name="Normal 6 52 2 4 2" xfId="28276"/>
    <cellStyle name="Normal 6 52 2 5" xfId="8825"/>
    <cellStyle name="Normal 6 52 2 5 2" xfId="29684"/>
    <cellStyle name="Normal 6 52 2 6" xfId="8826"/>
    <cellStyle name="Normal 6 52 2 6 2" xfId="31044"/>
    <cellStyle name="Normal 6 52 2 7" xfId="8827"/>
    <cellStyle name="Normal 6 52 2 7 2" xfId="32314"/>
    <cellStyle name="Normal 6 52 2 8" xfId="8828"/>
    <cellStyle name="Normal 6 52 2 8 2" xfId="33447"/>
    <cellStyle name="Normal 6 52 2 9" xfId="23396"/>
    <cellStyle name="Normal 6 52 3" xfId="8829"/>
    <cellStyle name="Normal 6 52 3 2" xfId="8830"/>
    <cellStyle name="Normal 6 52 3 2 2" xfId="26534"/>
    <cellStyle name="Normal 6 52 3 3" xfId="8831"/>
    <cellStyle name="Normal 6 52 3 3 2" xfId="27475"/>
    <cellStyle name="Normal 6 52 3 4" xfId="8832"/>
    <cellStyle name="Normal 6 52 3 4 2" xfId="28904"/>
    <cellStyle name="Normal 6 52 3 5" xfId="8833"/>
    <cellStyle name="Normal 6 52 3 5 2" xfId="30297"/>
    <cellStyle name="Normal 6 52 3 6" xfId="8834"/>
    <cellStyle name="Normal 6 52 3 6 2" xfId="31619"/>
    <cellStyle name="Normal 6 52 3 7" xfId="8835"/>
    <cellStyle name="Normal 6 52 3 7 2" xfId="32826"/>
    <cellStyle name="Normal 6 52 3 8" xfId="8836"/>
    <cellStyle name="Normal 6 52 3 8 2" xfId="33847"/>
    <cellStyle name="Normal 6 52 3 9" xfId="23681"/>
    <cellStyle name="Normal 6 52 4" xfId="8837"/>
    <cellStyle name="Normal 6 52 4 2" xfId="8838"/>
    <cellStyle name="Normal 6 52 4 2 2" xfId="27140"/>
    <cellStyle name="Normal 6 52 4 3" xfId="8839"/>
    <cellStyle name="Normal 6 52 4 3 2" xfId="28574"/>
    <cellStyle name="Normal 6 52 4 4" xfId="8840"/>
    <cellStyle name="Normal 6 52 4 4 2" xfId="29972"/>
    <cellStyle name="Normal 6 52 4 5" xfId="8841"/>
    <cellStyle name="Normal 6 52 4 5 2" xfId="31311"/>
    <cellStyle name="Normal 6 52 4 6" xfId="8842"/>
    <cellStyle name="Normal 6 52 4 6 2" xfId="32551"/>
    <cellStyle name="Normal 6 52 4 7" xfId="8843"/>
    <cellStyle name="Normal 6 52 4 7 2" xfId="33626"/>
    <cellStyle name="Normal 6 52 4 8" xfId="8844"/>
    <cellStyle name="Normal 6 52 4 8 2" xfId="34377"/>
    <cellStyle name="Normal 6 52 4 9" xfId="23884"/>
    <cellStyle name="Normal 6 52 5" xfId="8845"/>
    <cellStyle name="Normal 6 52 5 2" xfId="8846"/>
    <cellStyle name="Normal 6 52 5 2 2" xfId="27709"/>
    <cellStyle name="Normal 6 52 5 3" xfId="8847"/>
    <cellStyle name="Normal 6 52 5 3 2" xfId="29127"/>
    <cellStyle name="Normal 6 52 5 4" xfId="8848"/>
    <cellStyle name="Normal 6 52 5 4 2" xfId="30509"/>
    <cellStyle name="Normal 6 52 5 5" xfId="8849"/>
    <cellStyle name="Normal 6 52 5 5 2" xfId="31817"/>
    <cellStyle name="Normal 6 52 5 6" xfId="8850"/>
    <cellStyle name="Normal 6 52 5 6 2" xfId="33003"/>
    <cellStyle name="Normal 6 52 5 7" xfId="8851"/>
    <cellStyle name="Normal 6 52 5 7 2" xfId="33977"/>
    <cellStyle name="Normal 6 52 5 8" xfId="8852"/>
    <cellStyle name="Normal 6 52 5 8 2" xfId="34558"/>
    <cellStyle name="Normal 6 52 5 9" xfId="24065"/>
    <cellStyle name="Normal 6 52 6" xfId="8853"/>
    <cellStyle name="Normal 6 52 6 2" xfId="8854"/>
    <cellStyle name="Normal 6 52 6 2 2" xfId="28233"/>
    <cellStyle name="Normal 6 52 6 3" xfId="8855"/>
    <cellStyle name="Normal 6 52 6 3 2" xfId="29643"/>
    <cellStyle name="Normal 6 52 6 4" xfId="8856"/>
    <cellStyle name="Normal 6 52 6 4 2" xfId="31006"/>
    <cellStyle name="Normal 6 52 6 5" xfId="8857"/>
    <cellStyle name="Normal 6 52 6 5 2" xfId="32281"/>
    <cellStyle name="Normal 6 52 6 6" xfId="8858"/>
    <cellStyle name="Normal 6 52 6 6 2" xfId="33418"/>
    <cellStyle name="Normal 6 52 6 7" xfId="8859"/>
    <cellStyle name="Normal 6 52 6 7 2" xfId="34294"/>
    <cellStyle name="Normal 6 52 6 8" xfId="8860"/>
    <cellStyle name="Normal 6 52 6 8 2" xfId="34719"/>
    <cellStyle name="Normal 6 52 6 9" xfId="24226"/>
    <cellStyle name="Normal 6 52 7" xfId="8861"/>
    <cellStyle name="Normal 6 52 7 2" xfId="24846"/>
    <cellStyle name="Normal 6 52 8" xfId="8862"/>
    <cellStyle name="Normal 6 52 8 2" xfId="25670"/>
    <cellStyle name="Normal 6 52 9" xfId="8863"/>
    <cellStyle name="Normal 6 52 9 2" xfId="25554"/>
    <cellStyle name="Normal 6 53" xfId="8864"/>
    <cellStyle name="Normal 6 53 10" xfId="8865"/>
    <cellStyle name="Normal 6 53 10 2" xfId="28939"/>
    <cellStyle name="Normal 6 53 11" xfId="8866"/>
    <cellStyle name="Normal 6 53 11 2" xfId="30332"/>
    <cellStyle name="Normal 6 53 12" xfId="8867"/>
    <cellStyle name="Normal 6 53 12 2" xfId="31649"/>
    <cellStyle name="Normal 6 53 13" xfId="8868"/>
    <cellStyle name="Normal 6 53 13 2" xfId="32852"/>
    <cellStyle name="Normal 6 53 14" xfId="22980"/>
    <cellStyle name="Normal 6 53 2" xfId="8869"/>
    <cellStyle name="Normal 6 53 2 2" xfId="8870"/>
    <cellStyle name="Normal 6 53 2 2 2" xfId="25810"/>
    <cellStyle name="Normal 6 53 2 3" xfId="8871"/>
    <cellStyle name="Normal 6 53 2 3 2" xfId="27090"/>
    <cellStyle name="Normal 6 53 2 4" xfId="8872"/>
    <cellStyle name="Normal 6 53 2 4 2" xfId="28525"/>
    <cellStyle name="Normal 6 53 2 5" xfId="8873"/>
    <cellStyle name="Normal 6 53 2 5 2" xfId="29924"/>
    <cellStyle name="Normal 6 53 2 6" xfId="8874"/>
    <cellStyle name="Normal 6 53 2 6 2" xfId="31267"/>
    <cellStyle name="Normal 6 53 2 7" xfId="8875"/>
    <cellStyle name="Normal 6 53 2 7 2" xfId="32510"/>
    <cellStyle name="Normal 6 53 2 8" xfId="8876"/>
    <cellStyle name="Normal 6 53 2 8 2" xfId="33596"/>
    <cellStyle name="Normal 6 53 2 9" xfId="23400"/>
    <cellStyle name="Normal 6 53 3" xfId="8877"/>
    <cellStyle name="Normal 6 53 3 2" xfId="8878"/>
    <cellStyle name="Normal 6 53 3 2 2" xfId="26557"/>
    <cellStyle name="Normal 6 53 3 3" xfId="8879"/>
    <cellStyle name="Normal 6 53 3 3 2" xfId="24345"/>
    <cellStyle name="Normal 6 53 3 4" xfId="8880"/>
    <cellStyle name="Normal 6 53 3 4 2" xfId="26230"/>
    <cellStyle name="Normal 6 53 3 5" xfId="8881"/>
    <cellStyle name="Normal 6 53 3 5 2" xfId="27949"/>
    <cellStyle name="Normal 6 53 3 6" xfId="8882"/>
    <cellStyle name="Normal 6 53 3 6 2" xfId="29362"/>
    <cellStyle name="Normal 6 53 3 7" xfId="8883"/>
    <cellStyle name="Normal 6 53 3 7 2" xfId="30735"/>
    <cellStyle name="Normal 6 53 3 8" xfId="8884"/>
    <cellStyle name="Normal 6 53 3 8 2" xfId="32029"/>
    <cellStyle name="Normal 6 53 3 9" xfId="23685"/>
    <cellStyle name="Normal 6 53 4" xfId="8885"/>
    <cellStyle name="Normal 6 53 4 2" xfId="8886"/>
    <cellStyle name="Normal 6 53 4 2 2" xfId="27163"/>
    <cellStyle name="Normal 6 53 4 3" xfId="8887"/>
    <cellStyle name="Normal 6 53 4 3 2" xfId="28597"/>
    <cellStyle name="Normal 6 53 4 4" xfId="8888"/>
    <cellStyle name="Normal 6 53 4 4 2" xfId="29994"/>
    <cellStyle name="Normal 6 53 4 5" xfId="8889"/>
    <cellStyle name="Normal 6 53 4 5 2" xfId="31330"/>
    <cellStyle name="Normal 6 53 4 6" xfId="8890"/>
    <cellStyle name="Normal 6 53 4 6 2" xfId="32568"/>
    <cellStyle name="Normal 6 53 4 7" xfId="8891"/>
    <cellStyle name="Normal 6 53 4 7 2" xfId="33640"/>
    <cellStyle name="Normal 6 53 4 8" xfId="8892"/>
    <cellStyle name="Normal 6 53 4 8 2" xfId="34381"/>
    <cellStyle name="Normal 6 53 4 9" xfId="23888"/>
    <cellStyle name="Normal 6 53 5" xfId="8893"/>
    <cellStyle name="Normal 6 53 5 2" xfId="8894"/>
    <cellStyle name="Normal 6 53 5 2 2" xfId="27730"/>
    <cellStyle name="Normal 6 53 5 3" xfId="8895"/>
    <cellStyle name="Normal 6 53 5 3 2" xfId="29147"/>
    <cellStyle name="Normal 6 53 5 4" xfId="8896"/>
    <cellStyle name="Normal 6 53 5 4 2" xfId="30528"/>
    <cellStyle name="Normal 6 53 5 5" xfId="8897"/>
    <cellStyle name="Normal 6 53 5 5 2" xfId="31834"/>
    <cellStyle name="Normal 6 53 5 6" xfId="8898"/>
    <cellStyle name="Normal 6 53 5 6 2" xfId="33015"/>
    <cellStyle name="Normal 6 53 5 7" xfId="8899"/>
    <cellStyle name="Normal 6 53 5 7 2" xfId="33987"/>
    <cellStyle name="Normal 6 53 5 8" xfId="8900"/>
    <cellStyle name="Normal 6 53 5 8 2" xfId="34562"/>
    <cellStyle name="Normal 6 53 5 9" xfId="24069"/>
    <cellStyle name="Normal 6 53 6" xfId="8901"/>
    <cellStyle name="Normal 6 53 6 2" xfId="8902"/>
    <cellStyle name="Normal 6 53 6 2 2" xfId="28256"/>
    <cellStyle name="Normal 6 53 6 3" xfId="8903"/>
    <cellStyle name="Normal 6 53 6 3 2" xfId="29665"/>
    <cellStyle name="Normal 6 53 6 4" xfId="8904"/>
    <cellStyle name="Normal 6 53 6 4 2" xfId="31028"/>
    <cellStyle name="Normal 6 53 6 5" xfId="8905"/>
    <cellStyle name="Normal 6 53 6 5 2" xfId="32299"/>
    <cellStyle name="Normal 6 53 6 6" xfId="8906"/>
    <cellStyle name="Normal 6 53 6 6 2" xfId="33436"/>
    <cellStyle name="Normal 6 53 6 7" xfId="8907"/>
    <cellStyle name="Normal 6 53 6 7 2" xfId="34307"/>
    <cellStyle name="Normal 6 53 6 8" xfId="8908"/>
    <cellStyle name="Normal 6 53 6 8 2" xfId="34723"/>
    <cellStyle name="Normal 6 53 6 9" xfId="24230"/>
    <cellStyle name="Normal 6 53 7" xfId="8909"/>
    <cellStyle name="Normal 6 53 7 2" xfId="24851"/>
    <cellStyle name="Normal 6 53 8" xfId="8910"/>
    <cellStyle name="Normal 6 53 8 2" xfId="25945"/>
    <cellStyle name="Normal 6 53 9" xfId="8911"/>
    <cellStyle name="Normal 6 53 9 2" xfId="27511"/>
    <cellStyle name="Normal 6 54" xfId="8912"/>
    <cellStyle name="Normal 6 54 10" xfId="8913"/>
    <cellStyle name="Normal 6 54 10 2" xfId="29776"/>
    <cellStyle name="Normal 6 54 11" xfId="8914"/>
    <cellStyle name="Normal 6 54 11 2" xfId="31130"/>
    <cellStyle name="Normal 6 54 12" xfId="8915"/>
    <cellStyle name="Normal 6 54 12 2" xfId="32390"/>
    <cellStyle name="Normal 6 54 13" xfId="8916"/>
    <cellStyle name="Normal 6 54 13 2" xfId="33504"/>
    <cellStyle name="Normal 6 54 14" xfId="22984"/>
    <cellStyle name="Normal 6 54 2" xfId="8917"/>
    <cellStyle name="Normal 6 54 2 2" xfId="8918"/>
    <cellStyle name="Normal 6 54 2 2 2" xfId="25817"/>
    <cellStyle name="Normal 6 54 2 3" xfId="8919"/>
    <cellStyle name="Normal 6 54 2 3 2" xfId="27612"/>
    <cellStyle name="Normal 6 54 2 4" xfId="8920"/>
    <cellStyle name="Normal 6 54 2 4 2" xfId="29037"/>
    <cellStyle name="Normal 6 54 2 5" xfId="8921"/>
    <cellStyle name="Normal 6 54 2 5 2" xfId="30422"/>
    <cellStyle name="Normal 6 54 2 6" xfId="8922"/>
    <cellStyle name="Normal 6 54 2 6 2" xfId="31734"/>
    <cellStyle name="Normal 6 54 2 7" xfId="8923"/>
    <cellStyle name="Normal 6 54 2 7 2" xfId="32931"/>
    <cellStyle name="Normal 6 54 2 8" xfId="8924"/>
    <cellStyle name="Normal 6 54 2 8 2" xfId="33925"/>
    <cellStyle name="Normal 6 54 2 9" xfId="23405"/>
    <cellStyle name="Normal 6 54 3" xfId="8925"/>
    <cellStyle name="Normal 6 54 3 2" xfId="8926"/>
    <cellStyle name="Normal 6 54 3 2 2" xfId="26565"/>
    <cellStyle name="Normal 6 54 3 3" xfId="8927"/>
    <cellStyle name="Normal 6 54 3 3 2" xfId="24420"/>
    <cellStyle name="Normal 6 54 3 4" xfId="8928"/>
    <cellStyle name="Normal 6 54 3 4 2" xfId="26420"/>
    <cellStyle name="Normal 6 54 3 5" xfId="8929"/>
    <cellStyle name="Normal 6 54 3 5 2" xfId="25399"/>
    <cellStyle name="Normal 6 54 3 6" xfId="8930"/>
    <cellStyle name="Normal 6 54 3 6 2" xfId="26324"/>
    <cellStyle name="Normal 6 54 3 7" xfId="8931"/>
    <cellStyle name="Normal 6 54 3 7 2" xfId="25859"/>
    <cellStyle name="Normal 6 54 3 8" xfId="8932"/>
    <cellStyle name="Normal 6 54 3 8 2" xfId="27703"/>
    <cellStyle name="Normal 6 54 3 9" xfId="23689"/>
    <cellStyle name="Normal 6 54 4" xfId="8933"/>
    <cellStyle name="Normal 6 54 4 2" xfId="8934"/>
    <cellStyle name="Normal 6 54 4 2 2" xfId="27171"/>
    <cellStyle name="Normal 6 54 4 3" xfId="8935"/>
    <cellStyle name="Normal 6 54 4 3 2" xfId="28605"/>
    <cellStyle name="Normal 6 54 4 4" xfId="8936"/>
    <cellStyle name="Normal 6 54 4 4 2" xfId="30002"/>
    <cellStyle name="Normal 6 54 4 5" xfId="8937"/>
    <cellStyle name="Normal 6 54 4 5 2" xfId="31338"/>
    <cellStyle name="Normal 6 54 4 6" xfId="8938"/>
    <cellStyle name="Normal 6 54 4 6 2" xfId="32575"/>
    <cellStyle name="Normal 6 54 4 7" xfId="8939"/>
    <cellStyle name="Normal 6 54 4 7 2" xfId="33645"/>
    <cellStyle name="Normal 6 54 4 8" xfId="8940"/>
    <cellStyle name="Normal 6 54 4 8 2" xfId="34385"/>
    <cellStyle name="Normal 6 54 4 9" xfId="23892"/>
    <cellStyle name="Normal 6 54 5" xfId="8941"/>
    <cellStyle name="Normal 6 54 5 2" xfId="8942"/>
    <cellStyle name="Normal 6 54 5 2 2" xfId="27737"/>
    <cellStyle name="Normal 6 54 5 3" xfId="8943"/>
    <cellStyle name="Normal 6 54 5 3 2" xfId="29154"/>
    <cellStyle name="Normal 6 54 5 4" xfId="8944"/>
    <cellStyle name="Normal 6 54 5 4 2" xfId="30535"/>
    <cellStyle name="Normal 6 54 5 5" xfId="8945"/>
    <cellStyle name="Normal 6 54 5 5 2" xfId="31840"/>
    <cellStyle name="Normal 6 54 5 6" xfId="8946"/>
    <cellStyle name="Normal 6 54 5 6 2" xfId="33020"/>
    <cellStyle name="Normal 6 54 5 7" xfId="8947"/>
    <cellStyle name="Normal 6 54 5 7 2" xfId="33992"/>
    <cellStyle name="Normal 6 54 5 8" xfId="8948"/>
    <cellStyle name="Normal 6 54 5 8 2" xfId="34566"/>
    <cellStyle name="Normal 6 54 5 9" xfId="24073"/>
    <cellStyle name="Normal 6 54 6" xfId="8949"/>
    <cellStyle name="Normal 6 54 6 2" xfId="8950"/>
    <cellStyle name="Normal 6 54 6 2 2" xfId="28262"/>
    <cellStyle name="Normal 6 54 6 3" xfId="8951"/>
    <cellStyle name="Normal 6 54 6 3 2" xfId="29671"/>
    <cellStyle name="Normal 6 54 6 4" xfId="8952"/>
    <cellStyle name="Normal 6 54 6 4 2" xfId="31033"/>
    <cellStyle name="Normal 6 54 6 5" xfId="8953"/>
    <cellStyle name="Normal 6 54 6 5 2" xfId="32304"/>
    <cellStyle name="Normal 6 54 6 6" xfId="8954"/>
    <cellStyle name="Normal 6 54 6 6 2" xfId="33441"/>
    <cellStyle name="Normal 6 54 6 7" xfId="8955"/>
    <cellStyle name="Normal 6 54 6 7 2" xfId="34312"/>
    <cellStyle name="Normal 6 54 6 8" xfId="8956"/>
    <cellStyle name="Normal 6 54 6 8 2" xfId="34727"/>
    <cellStyle name="Normal 6 54 6 9" xfId="24234"/>
    <cellStyle name="Normal 6 54 7" xfId="8957"/>
    <cellStyle name="Normal 6 54 7 2" xfId="24855"/>
    <cellStyle name="Normal 6 54 8" xfId="8958"/>
    <cellStyle name="Normal 6 54 8 2" xfId="26932"/>
    <cellStyle name="Normal 6 54 9" xfId="8959"/>
    <cellStyle name="Normal 6 54 9 2" xfId="28372"/>
    <cellStyle name="Normal 6 55" xfId="8960"/>
    <cellStyle name="Normal 6 55 2" xfId="34731"/>
    <cellStyle name="Normal 6 56" xfId="8961"/>
    <cellStyle name="Normal 6 56 2" xfId="34735"/>
    <cellStyle name="Normal 6 6" xfId="8962"/>
    <cellStyle name="Normal 6 6 10" xfId="8963"/>
    <cellStyle name="Normal 6 6 10 2" xfId="30830"/>
    <cellStyle name="Normal 6 6 11" xfId="8964"/>
    <cellStyle name="Normal 6 6 11 2" xfId="32120"/>
    <cellStyle name="Normal 6 6 12" xfId="8965"/>
    <cellStyle name="Normal 6 6 12 2" xfId="33279"/>
    <cellStyle name="Normal 6 6 13" xfId="8966"/>
    <cellStyle name="Normal 6 6 13 2" xfId="34187"/>
    <cellStyle name="Normal 6 6 14" xfId="22756"/>
    <cellStyle name="Normal 6 6 2" xfId="8967"/>
    <cellStyle name="Normal 6 6 2 2" xfId="8968"/>
    <cellStyle name="Normal 6 6 2 2 2" xfId="25170"/>
    <cellStyle name="Normal 6 6 2 3" xfId="8969"/>
    <cellStyle name="Normal 6 6 2 3 2" xfId="26451"/>
    <cellStyle name="Normal 6 6 2 4" xfId="8970"/>
    <cellStyle name="Normal 6 6 2 4 2" xfId="27381"/>
    <cellStyle name="Normal 6 6 2 5" xfId="8971"/>
    <cellStyle name="Normal 6 6 2 5 2" xfId="28813"/>
    <cellStyle name="Normal 6 6 2 6" xfId="8972"/>
    <cellStyle name="Normal 6 6 2 6 2" xfId="30207"/>
    <cellStyle name="Normal 6 6 2 7" xfId="8973"/>
    <cellStyle name="Normal 6 6 2 7 2" xfId="31533"/>
    <cellStyle name="Normal 6 6 2 8" xfId="8974"/>
    <cellStyle name="Normal 6 6 2 8 2" xfId="32750"/>
    <cellStyle name="Normal 6 6 2 9" xfId="23138"/>
    <cellStyle name="Normal 6 6 3" xfId="8975"/>
    <cellStyle name="Normal 6 6 3 2" xfId="8976"/>
    <cellStyle name="Normal 6 6 3 2 2" xfId="25085"/>
    <cellStyle name="Normal 6 6 3 3" xfId="8977"/>
    <cellStyle name="Normal 6 6 3 3 2" xfId="27364"/>
    <cellStyle name="Normal 6 6 3 4" xfId="8978"/>
    <cellStyle name="Normal 6 6 3 4 2" xfId="28798"/>
    <cellStyle name="Normal 6 6 3 5" xfId="8979"/>
    <cellStyle name="Normal 6 6 3 5 2" xfId="30193"/>
    <cellStyle name="Normal 6 6 3 6" xfId="8980"/>
    <cellStyle name="Normal 6 6 3 6 2" xfId="31521"/>
    <cellStyle name="Normal 6 6 3 7" xfId="8981"/>
    <cellStyle name="Normal 6 6 3 7 2" xfId="32739"/>
    <cellStyle name="Normal 6 6 3 8" xfId="8982"/>
    <cellStyle name="Normal 6 6 3 8 2" xfId="33789"/>
    <cellStyle name="Normal 6 6 3 9" xfId="23093"/>
    <cellStyle name="Normal 6 6 4" xfId="8983"/>
    <cellStyle name="Normal 6 6 4 2" xfId="8984"/>
    <cellStyle name="Normal 6 6 4 2 2" xfId="25094"/>
    <cellStyle name="Normal 6 6 4 3" xfId="8985"/>
    <cellStyle name="Normal 6 6 4 3 2" xfId="25368"/>
    <cellStyle name="Normal 6 6 4 4" xfId="8986"/>
    <cellStyle name="Normal 6 6 4 4 2" xfId="25370"/>
    <cellStyle name="Normal 6 6 4 5" xfId="8987"/>
    <cellStyle name="Normal 6 6 4 5 2" xfId="27718"/>
    <cellStyle name="Normal 6 6 4 6" xfId="8988"/>
    <cellStyle name="Normal 6 6 4 6 2" xfId="29135"/>
    <cellStyle name="Normal 6 6 4 7" xfId="8989"/>
    <cellStyle name="Normal 6 6 4 7 2" xfId="30517"/>
    <cellStyle name="Normal 6 6 4 8" xfId="8990"/>
    <cellStyle name="Normal 6 6 4 8 2" xfId="31825"/>
    <cellStyle name="Normal 6 6 4 9" xfId="23099"/>
    <cellStyle name="Normal 6 6 5" xfId="8991"/>
    <cellStyle name="Normal 6 6 5 2" xfId="8992"/>
    <cellStyle name="Normal 6 6 5 2 2" xfId="26613"/>
    <cellStyle name="Normal 6 6 5 3" xfId="8993"/>
    <cellStyle name="Normal 6 6 5 3 2" xfId="25848"/>
    <cellStyle name="Normal 6 6 5 4" xfId="8994"/>
    <cellStyle name="Normal 6 6 5 4 2" xfId="25413"/>
    <cellStyle name="Normal 6 6 5 5" xfId="8995"/>
    <cellStyle name="Normal 6 6 5 5 2" xfId="24957"/>
    <cellStyle name="Normal 6 6 5 6" xfId="8996"/>
    <cellStyle name="Normal 6 6 5 6 2" xfId="26293"/>
    <cellStyle name="Normal 6 6 5 7" xfId="8997"/>
    <cellStyle name="Normal 6 6 5 7 2" xfId="27972"/>
    <cellStyle name="Normal 6 6 5 8" xfId="8998"/>
    <cellStyle name="Normal 6 6 5 8 2" xfId="29385"/>
    <cellStyle name="Normal 6 6 5 9" xfId="23715"/>
    <cellStyle name="Normal 6 6 6" xfId="8999"/>
    <cellStyle name="Normal 6 6 6 2" xfId="9000"/>
    <cellStyle name="Normal 6 6 6 2 2" xfId="24883"/>
    <cellStyle name="Normal 6 6 6 3" xfId="9001"/>
    <cellStyle name="Normal 6 6 6 3 2" xfId="26720"/>
    <cellStyle name="Normal 6 6 6 4" xfId="9002"/>
    <cellStyle name="Normal 6 6 6 4 2" xfId="24300"/>
    <cellStyle name="Normal 6 6 6 5" xfId="9003"/>
    <cellStyle name="Normal 6 6 6 5 2" xfId="27387"/>
    <cellStyle name="Normal 6 6 6 6" xfId="9004"/>
    <cellStyle name="Normal 6 6 6 6 2" xfId="28819"/>
    <cellStyle name="Normal 6 6 6 7" xfId="9005"/>
    <cellStyle name="Normal 6 6 6 7 2" xfId="30213"/>
    <cellStyle name="Normal 6 6 6 8" xfId="9006"/>
    <cellStyle name="Normal 6 6 6 8 2" xfId="31537"/>
    <cellStyle name="Normal 6 6 6 9" xfId="23004"/>
    <cellStyle name="Normal 6 6 7" xfId="9007"/>
    <cellStyle name="Normal 6 6 7 2" xfId="24590"/>
    <cellStyle name="Normal 6 6 8" xfId="9008"/>
    <cellStyle name="Normal 6 6 8 2" xfId="28049"/>
    <cellStyle name="Normal 6 6 9" xfId="9009"/>
    <cellStyle name="Normal 6 6 9 2" xfId="29461"/>
    <cellStyle name="Normal 6 7" xfId="9010"/>
    <cellStyle name="Normal 6 7 10" xfId="9011"/>
    <cellStyle name="Normal 6 7 10 2" xfId="28304"/>
    <cellStyle name="Normal 6 7 11" xfId="9012"/>
    <cellStyle name="Normal 6 7 11 2" xfId="29711"/>
    <cellStyle name="Normal 6 7 12" xfId="9013"/>
    <cellStyle name="Normal 6 7 12 2" xfId="31068"/>
    <cellStyle name="Normal 6 7 13" xfId="9014"/>
    <cellStyle name="Normal 6 7 13 2" xfId="32336"/>
    <cellStyle name="Normal 6 7 14" xfId="22827"/>
    <cellStyle name="Normal 6 7 2" xfId="9015"/>
    <cellStyle name="Normal 6 7 2 2" xfId="9016"/>
    <cellStyle name="Normal 6 7 2 2 2" xfId="25253"/>
    <cellStyle name="Normal 6 7 2 3" xfId="9017"/>
    <cellStyle name="Normal 6 7 2 3 2" xfId="25651"/>
    <cellStyle name="Normal 6 7 2 4" xfId="9018"/>
    <cellStyle name="Normal 6 7 2 4 2" xfId="27042"/>
    <cellStyle name="Normal 6 7 2 5" xfId="9019"/>
    <cellStyle name="Normal 6 7 2 5 2" xfId="28477"/>
    <cellStyle name="Normal 6 7 2 6" xfId="9020"/>
    <cellStyle name="Normal 6 7 2 6 2" xfId="29877"/>
    <cellStyle name="Normal 6 7 2 7" xfId="9021"/>
    <cellStyle name="Normal 6 7 2 7 2" xfId="31223"/>
    <cellStyle name="Normal 6 7 2 8" xfId="9022"/>
    <cellStyle name="Normal 6 7 2 8 2" xfId="32472"/>
    <cellStyle name="Normal 6 7 2 9" xfId="23212"/>
    <cellStyle name="Normal 6 7 3" xfId="9023"/>
    <cellStyle name="Normal 6 7 3 2" xfId="9024"/>
    <cellStyle name="Normal 6 7 3 2 2" xfId="26017"/>
    <cellStyle name="Normal 6 7 3 3" xfId="9025"/>
    <cellStyle name="Normal 6 7 3 3 2" xfId="28061"/>
    <cellStyle name="Normal 6 7 3 4" xfId="9026"/>
    <cellStyle name="Normal 6 7 3 4 2" xfId="29473"/>
    <cellStyle name="Normal 6 7 3 5" xfId="9027"/>
    <cellStyle name="Normal 6 7 3 5 2" xfId="30841"/>
    <cellStyle name="Normal 6 7 3 6" xfId="9028"/>
    <cellStyle name="Normal 6 7 3 6 2" xfId="32130"/>
    <cellStyle name="Normal 6 7 3 7" xfId="9029"/>
    <cellStyle name="Normal 6 7 3 7 2" xfId="33287"/>
    <cellStyle name="Normal 6 7 3 8" xfId="9030"/>
    <cellStyle name="Normal 6 7 3 8 2" xfId="34193"/>
    <cellStyle name="Normal 6 7 3 9" xfId="23504"/>
    <cellStyle name="Normal 6 7 4" xfId="9031"/>
    <cellStyle name="Normal 6 7 4 2" xfId="9032"/>
    <cellStyle name="Normal 6 7 4 2 2" xfId="25392"/>
    <cellStyle name="Normal 6 7 4 3" xfId="9033"/>
    <cellStyle name="Normal 6 7 4 3 2" xfId="25652"/>
    <cellStyle name="Normal 6 7 4 4" xfId="9034"/>
    <cellStyle name="Normal 6 7 4 4 2" xfId="26430"/>
    <cellStyle name="Normal 6 7 4 5" xfId="9035"/>
    <cellStyle name="Normal 6 7 4 5 2" xfId="25377"/>
    <cellStyle name="Normal 6 7 4 6" xfId="9036"/>
    <cellStyle name="Normal 6 7 4 6 2" xfId="27652"/>
    <cellStyle name="Normal 6 7 4 7" xfId="9037"/>
    <cellStyle name="Normal 6 7 4 7 2" xfId="29076"/>
    <cellStyle name="Normal 6 7 4 8" xfId="9038"/>
    <cellStyle name="Normal 6 7 4 8 2" xfId="30459"/>
    <cellStyle name="Normal 6 7 4 9" xfId="23327"/>
    <cellStyle name="Normal 6 7 5" xfId="9039"/>
    <cellStyle name="Normal 6 7 5 2" xfId="9040"/>
    <cellStyle name="Normal 6 7 5 2 2" xfId="26584"/>
    <cellStyle name="Normal 6 7 5 3" xfId="9041"/>
    <cellStyle name="Normal 6 7 5 3 2" xfId="24341"/>
    <cellStyle name="Normal 6 7 5 4" xfId="9042"/>
    <cellStyle name="Normal 6 7 5 4 2" xfId="26782"/>
    <cellStyle name="Normal 6 7 5 5" xfId="9043"/>
    <cellStyle name="Normal 6 7 5 5 2" xfId="24270"/>
    <cellStyle name="Normal 6 7 5 6" xfId="9044"/>
    <cellStyle name="Normal 6 7 5 6 2" xfId="24707"/>
    <cellStyle name="Normal 6 7 5 7" xfId="9045"/>
    <cellStyle name="Normal 6 7 5 7 2" xfId="26930"/>
    <cellStyle name="Normal 6 7 5 8" xfId="9046"/>
    <cellStyle name="Normal 6 7 5 8 2" xfId="28370"/>
    <cellStyle name="Normal 6 7 5 9" xfId="23701"/>
    <cellStyle name="Normal 6 7 6" xfId="9047"/>
    <cellStyle name="Normal 6 7 6 2" xfId="9048"/>
    <cellStyle name="Normal 6 7 6 2 2" xfId="27742"/>
    <cellStyle name="Normal 6 7 6 3" xfId="9049"/>
    <cellStyle name="Normal 6 7 6 3 2" xfId="29159"/>
    <cellStyle name="Normal 6 7 6 4" xfId="9050"/>
    <cellStyle name="Normal 6 7 6 4 2" xfId="30539"/>
    <cellStyle name="Normal 6 7 6 5" xfId="9051"/>
    <cellStyle name="Normal 6 7 6 5 2" xfId="31844"/>
    <cellStyle name="Normal 6 7 6 6" xfId="9052"/>
    <cellStyle name="Normal 6 7 6 6 2" xfId="33024"/>
    <cellStyle name="Normal 6 7 6 7" xfId="9053"/>
    <cellStyle name="Normal 6 7 6 7 2" xfId="33996"/>
    <cellStyle name="Normal 6 7 6 8" xfId="9054"/>
    <cellStyle name="Normal 6 7 6 8 2" xfId="34569"/>
    <cellStyle name="Normal 6 7 6 9" xfId="24076"/>
    <cellStyle name="Normal 6 7 7" xfId="9055"/>
    <cellStyle name="Normal 6 7 7 2" xfId="24670"/>
    <cellStyle name="Normal 6 7 8" xfId="9056"/>
    <cellStyle name="Normal 6 7 8 2" xfId="25572"/>
    <cellStyle name="Normal 6 7 9" xfId="9057"/>
    <cellStyle name="Normal 6 7 9 2" xfId="26864"/>
    <cellStyle name="Normal 6 8" xfId="9058"/>
    <cellStyle name="Normal 6 8 10" xfId="9059"/>
    <cellStyle name="Normal 6 8 10 2" xfId="29034"/>
    <cellStyle name="Normal 6 8 11" xfId="9060"/>
    <cellStyle name="Normal 6 8 11 2" xfId="30420"/>
    <cellStyle name="Normal 6 8 12" xfId="9061"/>
    <cellStyle name="Normal 6 8 12 2" xfId="31732"/>
    <cellStyle name="Normal 6 8 13" xfId="9062"/>
    <cellStyle name="Normal 6 8 13 2" xfId="32929"/>
    <cellStyle name="Normal 6 8 14" xfId="22837"/>
    <cellStyle name="Normal 6 8 2" xfId="9063"/>
    <cellStyle name="Normal 6 8 2 2" xfId="9064"/>
    <cellStyle name="Normal 6 8 2 2 2" xfId="25266"/>
    <cellStyle name="Normal 6 8 2 3" xfId="9065"/>
    <cellStyle name="Normal 6 8 2 3 2" xfId="26894"/>
    <cellStyle name="Normal 6 8 2 4" xfId="9066"/>
    <cellStyle name="Normal 6 8 2 4 2" xfId="28334"/>
    <cellStyle name="Normal 6 8 2 5" xfId="9067"/>
    <cellStyle name="Normal 6 8 2 5 2" xfId="29740"/>
    <cellStyle name="Normal 6 8 2 6" xfId="9068"/>
    <cellStyle name="Normal 6 8 2 6 2" xfId="31095"/>
    <cellStyle name="Normal 6 8 2 7" xfId="9069"/>
    <cellStyle name="Normal 6 8 2 7 2" xfId="32357"/>
    <cellStyle name="Normal 6 8 2 8" xfId="9070"/>
    <cellStyle name="Normal 6 8 2 8 2" xfId="33477"/>
    <cellStyle name="Normal 6 8 2 9" xfId="23223"/>
    <cellStyle name="Normal 6 8 3" xfId="9071"/>
    <cellStyle name="Normal 6 8 3 2" xfId="9072"/>
    <cellStyle name="Normal 6 8 3 2 2" xfId="26030"/>
    <cellStyle name="Normal 6 8 3 3" xfId="9073"/>
    <cellStyle name="Normal 6 8 3 3 2" xfId="26302"/>
    <cellStyle name="Normal 6 8 3 4" xfId="9074"/>
    <cellStyle name="Normal 6 8 3 4 2" xfId="24490"/>
    <cellStyle name="Normal 6 8 3 5" xfId="9075"/>
    <cellStyle name="Normal 6 8 3 5 2" xfId="25998"/>
    <cellStyle name="Normal 6 8 3 6" xfId="9076"/>
    <cellStyle name="Normal 6 8 3 6 2" xfId="27634"/>
    <cellStyle name="Normal 6 8 3 7" xfId="9077"/>
    <cellStyle name="Normal 6 8 3 7 2" xfId="29058"/>
    <cellStyle name="Normal 6 8 3 8" xfId="9078"/>
    <cellStyle name="Normal 6 8 3 8 2" xfId="30441"/>
    <cellStyle name="Normal 6 8 3 9" xfId="23515"/>
    <cellStyle name="Normal 6 8 4" xfId="9079"/>
    <cellStyle name="Normal 6 8 4 2" xfId="9080"/>
    <cellStyle name="Normal 6 8 4 2 2" xfId="25352"/>
    <cellStyle name="Normal 6 8 4 3" xfId="9081"/>
    <cellStyle name="Normal 6 8 4 3 2" xfId="26269"/>
    <cellStyle name="Normal 6 8 4 4" xfId="9082"/>
    <cellStyle name="Normal 6 8 4 4 2" xfId="25710"/>
    <cellStyle name="Normal 6 8 4 5" xfId="9083"/>
    <cellStyle name="Normal 6 8 4 5 2" xfId="28084"/>
    <cellStyle name="Normal 6 8 4 6" xfId="9084"/>
    <cellStyle name="Normal 6 8 4 6 2" xfId="29496"/>
    <cellStyle name="Normal 6 8 4 7" xfId="9085"/>
    <cellStyle name="Normal 6 8 4 7 2" xfId="30864"/>
    <cellStyle name="Normal 6 8 4 8" xfId="9086"/>
    <cellStyle name="Normal 6 8 4 8 2" xfId="32151"/>
    <cellStyle name="Normal 6 8 4 9" xfId="23307"/>
    <cellStyle name="Normal 6 8 5" xfId="9087"/>
    <cellStyle name="Normal 6 8 5 2" xfId="9088"/>
    <cellStyle name="Normal 6 8 5 2 2" xfId="26397"/>
    <cellStyle name="Normal 6 8 5 3" xfId="9089"/>
    <cellStyle name="Normal 6 8 5 3 2" xfId="27322"/>
    <cellStyle name="Normal 6 8 5 4" xfId="9090"/>
    <cellStyle name="Normal 6 8 5 4 2" xfId="28756"/>
    <cellStyle name="Normal 6 8 5 5" xfId="9091"/>
    <cellStyle name="Normal 6 8 5 5 2" xfId="30153"/>
    <cellStyle name="Normal 6 8 5 6" xfId="9092"/>
    <cellStyle name="Normal 6 8 5 6 2" xfId="31484"/>
    <cellStyle name="Normal 6 8 5 7" xfId="9093"/>
    <cellStyle name="Normal 6 8 5 7 2" xfId="32709"/>
    <cellStyle name="Normal 6 8 5 8" xfId="9094"/>
    <cellStyle name="Normal 6 8 5 8 2" xfId="33765"/>
    <cellStyle name="Normal 6 8 5 9" xfId="23655"/>
    <cellStyle name="Normal 6 8 6" xfId="9095"/>
    <cellStyle name="Normal 6 8 6 2" xfId="9096"/>
    <cellStyle name="Normal 6 8 6 2 2" xfId="26608"/>
    <cellStyle name="Normal 6 8 6 3" xfId="9097"/>
    <cellStyle name="Normal 6 8 6 3 2" xfId="24542"/>
    <cellStyle name="Normal 6 8 6 4" xfId="9098"/>
    <cellStyle name="Normal 6 8 6 4 2" xfId="27907"/>
    <cellStyle name="Normal 6 8 6 5" xfId="9099"/>
    <cellStyle name="Normal 6 8 6 5 2" xfId="29320"/>
    <cellStyle name="Normal 6 8 6 6" xfId="9100"/>
    <cellStyle name="Normal 6 8 6 6 2" xfId="30696"/>
    <cellStyle name="Normal 6 8 6 7" xfId="9101"/>
    <cellStyle name="Normal 6 8 6 7 2" xfId="31994"/>
    <cellStyle name="Normal 6 8 6 8" xfId="9102"/>
    <cellStyle name="Normal 6 8 6 8 2" xfId="33165"/>
    <cellStyle name="Normal 6 8 6 9" xfId="23712"/>
    <cellStyle name="Normal 6 8 7" xfId="9103"/>
    <cellStyle name="Normal 6 8 7 2" xfId="24682"/>
    <cellStyle name="Normal 6 8 8" xfId="9104"/>
    <cellStyle name="Normal 6 8 8 2" xfId="25487"/>
    <cellStyle name="Normal 6 8 9" xfId="9105"/>
    <cellStyle name="Normal 6 8 9 2" xfId="27609"/>
    <cellStyle name="Normal 6 9" xfId="9106"/>
    <cellStyle name="Normal 6 9 10" xfId="9107"/>
    <cellStyle name="Normal 6 9 10 2" xfId="30833"/>
    <cellStyle name="Normal 6 9 11" xfId="9108"/>
    <cellStyle name="Normal 6 9 11 2" xfId="32123"/>
    <cellStyle name="Normal 6 9 12" xfId="9109"/>
    <cellStyle name="Normal 6 9 12 2" xfId="33281"/>
    <cellStyle name="Normal 6 9 13" xfId="9110"/>
    <cellStyle name="Normal 6 9 13 2" xfId="34188"/>
    <cellStyle name="Normal 6 9 14" xfId="22823"/>
    <cellStyle name="Normal 6 9 2" xfId="9111"/>
    <cellStyle name="Normal 6 9 2 2" xfId="9112"/>
    <cellStyle name="Normal 6 9 2 2 2" xfId="25248"/>
    <cellStyle name="Normal 6 9 2 3" xfId="9113"/>
    <cellStyle name="Normal 6 9 2 3 2" xfId="25677"/>
    <cellStyle name="Normal 6 9 2 4" xfId="9114"/>
    <cellStyle name="Normal 6 9 2 4 2" xfId="26835"/>
    <cellStyle name="Normal 6 9 2 5" xfId="9115"/>
    <cellStyle name="Normal 6 9 2 5 2" xfId="28275"/>
    <cellStyle name="Normal 6 9 2 6" xfId="9116"/>
    <cellStyle name="Normal 6 9 2 6 2" xfId="29683"/>
    <cellStyle name="Normal 6 9 2 7" xfId="9117"/>
    <cellStyle name="Normal 6 9 2 7 2" xfId="31043"/>
    <cellStyle name="Normal 6 9 2 8" xfId="9118"/>
    <cellStyle name="Normal 6 9 2 8 2" xfId="32313"/>
    <cellStyle name="Normal 6 9 2 9" xfId="23208"/>
    <cellStyle name="Normal 6 9 3" xfId="9119"/>
    <cellStyle name="Normal 6 9 3 2" xfId="9120"/>
    <cellStyle name="Normal 6 9 3 2 2" xfId="26011"/>
    <cellStyle name="Normal 6 9 3 3" xfId="9121"/>
    <cellStyle name="Normal 6 9 3 3 2" xfId="25657"/>
    <cellStyle name="Normal 6 9 3 4" xfId="9122"/>
    <cellStyle name="Normal 6 9 3 4 2" xfId="26380"/>
    <cellStyle name="Normal 6 9 3 5" xfId="9123"/>
    <cellStyle name="Normal 6 9 3 5 2" xfId="26158"/>
    <cellStyle name="Normal 6 9 3 6" xfId="9124"/>
    <cellStyle name="Normal 6 9 3 6 2" xfId="25902"/>
    <cellStyle name="Normal 6 9 3 7" xfId="9125"/>
    <cellStyle name="Normal 6 9 3 7 2" xfId="26837"/>
    <cellStyle name="Normal 6 9 3 8" xfId="9126"/>
    <cellStyle name="Normal 6 9 3 8 2" xfId="28277"/>
    <cellStyle name="Normal 6 9 3 9" xfId="23499"/>
    <cellStyle name="Normal 6 9 4" xfId="9127"/>
    <cellStyle name="Normal 6 9 4 2" xfId="9128"/>
    <cellStyle name="Normal 6 9 4 2 2" xfId="25357"/>
    <cellStyle name="Normal 6 9 4 3" xfId="9129"/>
    <cellStyle name="Normal 6 9 4 3 2" xfId="26246"/>
    <cellStyle name="Normal 6 9 4 4" xfId="9130"/>
    <cellStyle name="Normal 6 9 4 4 2" xfId="25815"/>
    <cellStyle name="Normal 6 9 4 5" xfId="9131"/>
    <cellStyle name="Normal 6 9 4 5 2" xfId="25706"/>
    <cellStyle name="Normal 6 9 4 6" xfId="9132"/>
    <cellStyle name="Normal 6 9 4 6 2" xfId="25682"/>
    <cellStyle name="Normal 6 9 4 7" xfId="9133"/>
    <cellStyle name="Normal 6 9 4 7 2" xfId="25416"/>
    <cellStyle name="Normal 6 9 4 8" xfId="9134"/>
    <cellStyle name="Normal 6 9 4 8 2" xfId="25069"/>
    <cellStyle name="Normal 6 9 4 9" xfId="23312"/>
    <cellStyle name="Normal 6 9 5" xfId="9135"/>
    <cellStyle name="Normal 6 9 5 2" xfId="9136"/>
    <cellStyle name="Normal 6 9 5 2 2" xfId="25121"/>
    <cellStyle name="Normal 6 9 5 3" xfId="9137"/>
    <cellStyle name="Normal 6 9 5 3 2" xfId="25649"/>
    <cellStyle name="Normal 6 9 5 4" xfId="9138"/>
    <cellStyle name="Normal 6 9 5 4 2" xfId="28127"/>
    <cellStyle name="Normal 6 9 5 5" xfId="9139"/>
    <cellStyle name="Normal 6 9 5 5 2" xfId="29539"/>
    <cellStyle name="Normal 6 9 5 6" xfId="9140"/>
    <cellStyle name="Normal 6 9 5 6 2" xfId="30905"/>
    <cellStyle name="Normal 6 9 5 7" xfId="9141"/>
    <cellStyle name="Normal 6 9 5 7 2" xfId="32187"/>
    <cellStyle name="Normal 6 9 5 8" xfId="9142"/>
    <cellStyle name="Normal 6 9 5 8 2" xfId="33340"/>
    <cellStyle name="Normal 6 9 5 9" xfId="23114"/>
    <cellStyle name="Normal 6 9 6" xfId="9143"/>
    <cellStyle name="Normal 6 9 6 2" xfId="9144"/>
    <cellStyle name="Normal 6 9 6 2 2" xfId="26748"/>
    <cellStyle name="Normal 6 9 6 3" xfId="9145"/>
    <cellStyle name="Normal 6 9 6 3 2" xfId="24287"/>
    <cellStyle name="Normal 6 9 6 4" xfId="9146"/>
    <cellStyle name="Normal 6 9 6 4 2" xfId="26635"/>
    <cellStyle name="Normal 6 9 6 5" xfId="9147"/>
    <cellStyle name="Normal 6 9 6 5 2" xfId="24513"/>
    <cellStyle name="Normal 6 9 6 6" xfId="9148"/>
    <cellStyle name="Normal 6 9 6 6 2" xfId="26826"/>
    <cellStyle name="Normal 6 9 6 7" xfId="9149"/>
    <cellStyle name="Normal 6 9 6 7 2" xfId="24249"/>
    <cellStyle name="Normal 6 9 6 8" xfId="9150"/>
    <cellStyle name="Normal 6 9 6 8 2" xfId="24798"/>
    <cellStyle name="Normal 6 9 6 9" xfId="23809"/>
    <cellStyle name="Normal 6 9 7" xfId="9151"/>
    <cellStyle name="Normal 6 9 7 2" xfId="24664"/>
    <cellStyle name="Normal 6 9 8" xfId="9152"/>
    <cellStyle name="Normal 6 9 8 2" xfId="28052"/>
    <cellStyle name="Normal 6 9 9" xfId="9153"/>
    <cellStyle name="Normal 6 9 9 2" xfId="29464"/>
    <cellStyle name="Normal 6_Snapshot-Full (CSV and MQ)" xfId="9154"/>
    <cellStyle name="Normal 60" xfId="34831"/>
    <cellStyle name="Normal 61" xfId="34792"/>
    <cellStyle name="Normal 62" xfId="34810"/>
    <cellStyle name="Normal 63" xfId="34816"/>
    <cellStyle name="Normal 64" xfId="34822"/>
    <cellStyle name="Normal 65" xfId="34808"/>
    <cellStyle name="Normal 66" xfId="34807"/>
    <cellStyle name="Normal 67" xfId="34847"/>
    <cellStyle name="Normal 68" xfId="34771"/>
    <cellStyle name="Normal 69" xfId="34780"/>
    <cellStyle name="Normal 7" xfId="9155"/>
    <cellStyle name="Normal 7 10" xfId="9156"/>
    <cellStyle name="Normal 7 10 10" xfId="9157"/>
    <cellStyle name="Normal 7 10 10 2" xfId="30742"/>
    <cellStyle name="Normal 7 10 11" xfId="9158"/>
    <cellStyle name="Normal 7 10 11 2" xfId="32036"/>
    <cellStyle name="Normal 7 10 12" xfId="9159"/>
    <cellStyle name="Normal 7 10 12 2" xfId="33201"/>
    <cellStyle name="Normal 7 10 13" xfId="9160"/>
    <cellStyle name="Normal 7 10 13 2" xfId="34134"/>
    <cellStyle name="Normal 7 10 14" xfId="22833"/>
    <cellStyle name="Normal 7 10 2" xfId="9161"/>
    <cellStyle name="Normal 7 10 2 2" xfId="9162"/>
    <cellStyle name="Normal 7 10 2 2 2" xfId="25262"/>
    <cellStyle name="Normal 7 10 2 3" xfId="9163"/>
    <cellStyle name="Normal 7 10 2 3 2" xfId="26307"/>
    <cellStyle name="Normal 7 10 2 4" xfId="9164"/>
    <cellStyle name="Normal 7 10 2 4 2" xfId="24365"/>
    <cellStyle name="Normal 7 10 2 5" xfId="9165"/>
    <cellStyle name="Normal 7 10 2 5 2" xfId="25063"/>
    <cellStyle name="Normal 7 10 2 6" xfId="9166"/>
    <cellStyle name="Normal 7 10 2 6 2" xfId="28099"/>
    <cellStyle name="Normal 7 10 2 7" xfId="9167"/>
    <cellStyle name="Normal 7 10 2 7 2" xfId="29511"/>
    <cellStyle name="Normal 7 10 2 8" xfId="9168"/>
    <cellStyle name="Normal 7 10 2 8 2" xfId="30878"/>
    <cellStyle name="Normal 7 10 2 9" xfId="23219"/>
    <cellStyle name="Normal 7 10 3" xfId="9169"/>
    <cellStyle name="Normal 7 10 3 2" xfId="9170"/>
    <cellStyle name="Normal 7 10 3 2 2" xfId="26026"/>
    <cellStyle name="Normal 7 10 3 3" xfId="9171"/>
    <cellStyle name="Normal 7 10 3 3 2" xfId="25586"/>
    <cellStyle name="Normal 7 10 3 4" xfId="9172"/>
    <cellStyle name="Normal 7 10 3 4 2" xfId="28248"/>
    <cellStyle name="Normal 7 10 3 5" xfId="9173"/>
    <cellStyle name="Normal 7 10 3 5 2" xfId="29657"/>
    <cellStyle name="Normal 7 10 3 6" xfId="9174"/>
    <cellStyle name="Normal 7 10 3 6 2" xfId="31020"/>
    <cellStyle name="Normal 7 10 3 7" xfId="9175"/>
    <cellStyle name="Normal 7 10 3 7 2" xfId="32294"/>
    <cellStyle name="Normal 7 10 3 8" xfId="9176"/>
    <cellStyle name="Normal 7 10 3 8 2" xfId="33431"/>
    <cellStyle name="Normal 7 10 3 9" xfId="23511"/>
    <cellStyle name="Normal 7 10 4" xfId="9177"/>
    <cellStyle name="Normal 7 10 4 2" xfId="9178"/>
    <cellStyle name="Normal 7 10 4 2 2" xfId="25619"/>
    <cellStyle name="Normal 7 10 4 3" xfId="9179"/>
    <cellStyle name="Normal 7 10 4 3 2" xfId="25520"/>
    <cellStyle name="Normal 7 10 4 4" xfId="9180"/>
    <cellStyle name="Normal 7 10 4 4 2" xfId="25372"/>
    <cellStyle name="Normal 7 10 4 5" xfId="9181"/>
    <cellStyle name="Normal 7 10 4 5 2" xfId="25800"/>
    <cellStyle name="Normal 7 10 4 6" xfId="9182"/>
    <cellStyle name="Normal 7 10 4 6 2" xfId="28251"/>
    <cellStyle name="Normal 7 10 4 7" xfId="9183"/>
    <cellStyle name="Normal 7 10 4 7 2" xfId="29660"/>
    <cellStyle name="Normal 7 10 4 8" xfId="9184"/>
    <cellStyle name="Normal 7 10 4 8 2" xfId="31023"/>
    <cellStyle name="Normal 7 10 4 9" xfId="23365"/>
    <cellStyle name="Normal 7 10 5" xfId="9185"/>
    <cellStyle name="Normal 7 10 5 2" xfId="9186"/>
    <cellStyle name="Normal 7 10 5 2 2" xfId="25090"/>
    <cellStyle name="Normal 7 10 5 3" xfId="9187"/>
    <cellStyle name="Normal 7 10 5 3 2" xfId="27833"/>
    <cellStyle name="Normal 7 10 5 4" xfId="9188"/>
    <cellStyle name="Normal 7 10 5 4 2" xfId="29249"/>
    <cellStyle name="Normal 7 10 5 5" xfId="9189"/>
    <cellStyle name="Normal 7 10 5 5 2" xfId="30628"/>
    <cellStyle name="Normal 7 10 5 6" xfId="9190"/>
    <cellStyle name="Normal 7 10 5 6 2" xfId="31932"/>
    <cellStyle name="Normal 7 10 5 7" xfId="9191"/>
    <cellStyle name="Normal 7 10 5 7 2" xfId="33110"/>
    <cellStyle name="Normal 7 10 5 8" xfId="9192"/>
    <cellStyle name="Normal 7 10 5 8 2" xfId="34077"/>
    <cellStyle name="Normal 7 10 5 9" xfId="23096"/>
    <cellStyle name="Normal 7 10 6" xfId="9193"/>
    <cellStyle name="Normal 7 10 6 2" xfId="9194"/>
    <cellStyle name="Normal 7 10 6 2 2" xfId="27030"/>
    <cellStyle name="Normal 7 10 6 3" xfId="9195"/>
    <cellStyle name="Normal 7 10 6 3 2" xfId="28465"/>
    <cellStyle name="Normal 7 10 6 4" xfId="9196"/>
    <cellStyle name="Normal 7 10 6 4 2" xfId="29865"/>
    <cellStyle name="Normal 7 10 6 5" xfId="9197"/>
    <cellStyle name="Normal 7 10 6 5 2" xfId="31212"/>
    <cellStyle name="Normal 7 10 6 6" xfId="9198"/>
    <cellStyle name="Normal 7 10 6 6 2" xfId="32462"/>
    <cellStyle name="Normal 7 10 6 7" xfId="9199"/>
    <cellStyle name="Normal 7 10 6 7 2" xfId="33562"/>
    <cellStyle name="Normal 7 10 6 8" xfId="9200"/>
    <cellStyle name="Normal 7 10 6 8 2" xfId="34359"/>
    <cellStyle name="Normal 7 10 6 9" xfId="23866"/>
    <cellStyle name="Normal 7 10 7" xfId="9201"/>
    <cellStyle name="Normal 7 10 7 2" xfId="24678"/>
    <cellStyle name="Normal 7 10 8" xfId="9202"/>
    <cellStyle name="Normal 7 10 8 2" xfId="27956"/>
    <cellStyle name="Normal 7 10 9" xfId="9203"/>
    <cellStyle name="Normal 7 10 9 2" xfId="29369"/>
    <cellStyle name="Normal 7 11" xfId="9204"/>
    <cellStyle name="Normal 7 11 10" xfId="9205"/>
    <cellStyle name="Normal 7 11 10 2" xfId="30296"/>
    <cellStyle name="Normal 7 11 11" xfId="9206"/>
    <cellStyle name="Normal 7 11 11 2" xfId="31618"/>
    <cellStyle name="Normal 7 11 12" xfId="9207"/>
    <cellStyle name="Normal 7 11 12 2" xfId="32825"/>
    <cellStyle name="Normal 7 11 13" xfId="9208"/>
    <cellStyle name="Normal 7 11 13 2" xfId="33846"/>
    <cellStyle name="Normal 7 11 14" xfId="22764"/>
    <cellStyle name="Normal 7 11 2" xfId="9209"/>
    <cellStyle name="Normal 7 11 2 2" xfId="9210"/>
    <cellStyle name="Normal 7 11 2 2 2" xfId="25180"/>
    <cellStyle name="Normal 7 11 2 3" xfId="9211"/>
    <cellStyle name="Normal 7 11 2 3 2" xfId="25650"/>
    <cellStyle name="Normal 7 11 2 4" xfId="9212"/>
    <cellStyle name="Normal 7 11 2 4 2" xfId="27610"/>
    <cellStyle name="Normal 7 11 2 5" xfId="9213"/>
    <cellStyle name="Normal 7 11 2 5 2" xfId="29035"/>
    <cellStyle name="Normal 7 11 2 6" xfId="9214"/>
    <cellStyle name="Normal 7 11 2 6 2" xfId="30421"/>
    <cellStyle name="Normal 7 11 2 7" xfId="9215"/>
    <cellStyle name="Normal 7 11 2 7 2" xfId="31733"/>
    <cellStyle name="Normal 7 11 2 8" xfId="9216"/>
    <cellStyle name="Normal 7 11 2 8 2" xfId="32930"/>
    <cellStyle name="Normal 7 11 2 9" xfId="23147"/>
    <cellStyle name="Normal 7 11 3" xfId="9217"/>
    <cellStyle name="Normal 7 11 3 2" xfId="9218"/>
    <cellStyle name="Normal 7 11 3 2 2" xfId="25938"/>
    <cellStyle name="Normal 7 11 3 3" xfId="9219"/>
    <cellStyle name="Normal 7 11 3 3 2" xfId="26800"/>
    <cellStyle name="Normal 7 11 3 4" xfId="9220"/>
    <cellStyle name="Normal 7 11 3 4 2" xfId="24255"/>
    <cellStyle name="Normal 7 11 3 5" xfId="9221"/>
    <cellStyle name="Normal 7 11 3 5 2" xfId="24398"/>
    <cellStyle name="Normal 7 11 3 6" xfId="9222"/>
    <cellStyle name="Normal 7 11 3 6 2" xfId="27175"/>
    <cellStyle name="Normal 7 11 3 7" xfId="9223"/>
    <cellStyle name="Normal 7 11 3 7 2" xfId="28609"/>
    <cellStyle name="Normal 7 11 3 8" xfId="9224"/>
    <cellStyle name="Normal 7 11 3 8 2" xfId="30006"/>
    <cellStyle name="Normal 7 11 3 9" xfId="23433"/>
    <cellStyle name="Normal 7 11 4" xfId="9225"/>
    <cellStyle name="Normal 7 11 4 2" xfId="9226"/>
    <cellStyle name="Normal 7 11 4 2 2" xfId="24944"/>
    <cellStyle name="Normal 7 11 4 3" xfId="9227"/>
    <cellStyle name="Normal 7 11 4 3 2" xfId="25161"/>
    <cellStyle name="Normal 7 11 4 4" xfId="9228"/>
    <cellStyle name="Normal 7 11 4 4 2" xfId="27671"/>
    <cellStyle name="Normal 7 11 4 5" xfId="9229"/>
    <cellStyle name="Normal 7 11 4 5 2" xfId="29094"/>
    <cellStyle name="Normal 7 11 4 6" xfId="9230"/>
    <cellStyle name="Normal 7 11 4 6 2" xfId="30477"/>
    <cellStyle name="Normal 7 11 4 7" xfId="9231"/>
    <cellStyle name="Normal 7 11 4 7 2" xfId="31785"/>
    <cellStyle name="Normal 7 11 4 8" xfId="9232"/>
    <cellStyle name="Normal 7 11 4 8 2" xfId="32978"/>
    <cellStyle name="Normal 7 11 4 9" xfId="23031"/>
    <cellStyle name="Normal 7 11 5" xfId="9233"/>
    <cellStyle name="Normal 7 11 5 2" xfId="9234"/>
    <cellStyle name="Normal 7 11 5 2 2" xfId="26612"/>
    <cellStyle name="Normal 7 11 5 3" xfId="9235"/>
    <cellStyle name="Normal 7 11 5 3 2" xfId="25830"/>
    <cellStyle name="Normal 7 11 5 4" xfId="9236"/>
    <cellStyle name="Normal 7 11 5 4 2" xfId="26329"/>
    <cellStyle name="Normal 7 11 5 5" xfId="9237"/>
    <cellStyle name="Normal 7 11 5 5 2" xfId="24359"/>
    <cellStyle name="Normal 7 11 5 6" xfId="9238"/>
    <cellStyle name="Normal 7 11 5 6 2" xfId="24929"/>
    <cellStyle name="Normal 7 11 5 7" xfId="9239"/>
    <cellStyle name="Normal 7 11 5 7 2" xfId="25943"/>
    <cellStyle name="Normal 7 11 5 8" xfId="9240"/>
    <cellStyle name="Normal 7 11 5 8 2" xfId="26356"/>
    <cellStyle name="Normal 7 11 5 9" xfId="23714"/>
    <cellStyle name="Normal 7 11 6" xfId="9241"/>
    <cellStyle name="Normal 7 11 6 2" xfId="9242"/>
    <cellStyle name="Normal 7 11 6 2 2" xfId="27224"/>
    <cellStyle name="Normal 7 11 6 3" xfId="9243"/>
    <cellStyle name="Normal 7 11 6 3 2" xfId="28658"/>
    <cellStyle name="Normal 7 11 6 4" xfId="9244"/>
    <cellStyle name="Normal 7 11 6 4 2" xfId="30055"/>
    <cellStyle name="Normal 7 11 6 5" xfId="9245"/>
    <cellStyle name="Normal 7 11 6 5 2" xfId="31389"/>
    <cellStyle name="Normal 7 11 6 6" xfId="9246"/>
    <cellStyle name="Normal 7 11 6 6 2" xfId="32621"/>
    <cellStyle name="Normal 7 11 6 7" xfId="9247"/>
    <cellStyle name="Normal 7 11 6 7 2" xfId="33684"/>
    <cellStyle name="Normal 7 11 6 8" xfId="9248"/>
    <cellStyle name="Normal 7 11 6 8 2" xfId="34415"/>
    <cellStyle name="Normal 7 11 6 9" xfId="23922"/>
    <cellStyle name="Normal 7 11 7" xfId="9249"/>
    <cellStyle name="Normal 7 11 7 2" xfId="24599"/>
    <cellStyle name="Normal 7 11 8" xfId="9250"/>
    <cellStyle name="Normal 7 11 8 2" xfId="27474"/>
    <cellStyle name="Normal 7 11 9" xfId="9251"/>
    <cellStyle name="Normal 7 11 9 2" xfId="28903"/>
    <cellStyle name="Normal 7 12" xfId="9252"/>
    <cellStyle name="Normal 7 12 10" xfId="9253"/>
    <cellStyle name="Normal 7 12 10 2" xfId="29802"/>
    <cellStyle name="Normal 7 12 11" xfId="9254"/>
    <cellStyle name="Normal 7 12 11 2" xfId="31154"/>
    <cellStyle name="Normal 7 12 12" xfId="9255"/>
    <cellStyle name="Normal 7 12 12 2" xfId="32413"/>
    <cellStyle name="Normal 7 12 13" xfId="9256"/>
    <cellStyle name="Normal 7 12 13 2" xfId="33522"/>
    <cellStyle name="Normal 7 12 14" xfId="22855"/>
    <cellStyle name="Normal 7 12 2" xfId="9257"/>
    <cellStyle name="Normal 7 12 2 2" xfId="9258"/>
    <cellStyle name="Normal 7 12 2 2 2" xfId="25289"/>
    <cellStyle name="Normal 7 12 2 3" xfId="9259"/>
    <cellStyle name="Normal 7 12 2 3 2" xfId="26177"/>
    <cellStyle name="Normal 7 12 2 4" xfId="9260"/>
    <cellStyle name="Normal 7 12 2 4 2" xfId="26436"/>
    <cellStyle name="Normal 7 12 2 5" xfId="9261"/>
    <cellStyle name="Normal 7 12 2 5 2" xfId="24983"/>
    <cellStyle name="Normal 7 12 2 6" xfId="9262"/>
    <cellStyle name="Normal 7 12 2 6 2" xfId="28240"/>
    <cellStyle name="Normal 7 12 2 7" xfId="9263"/>
    <cellStyle name="Normal 7 12 2 7 2" xfId="29650"/>
    <cellStyle name="Normal 7 12 2 8" xfId="9264"/>
    <cellStyle name="Normal 7 12 2 8 2" xfId="31013"/>
    <cellStyle name="Normal 7 12 2 9" xfId="23244"/>
    <cellStyle name="Normal 7 12 3" xfId="9265"/>
    <cellStyle name="Normal 7 12 3 2" xfId="9266"/>
    <cellStyle name="Normal 7 12 3 2 2" xfId="26051"/>
    <cellStyle name="Normal 7 12 3 3" xfId="9267"/>
    <cellStyle name="Normal 7 12 3 3 2" xfId="25874"/>
    <cellStyle name="Normal 7 12 3 4" xfId="9268"/>
    <cellStyle name="Normal 7 12 3 4 2" xfId="27046"/>
    <cellStyle name="Normal 7 12 3 5" xfId="9269"/>
    <cellStyle name="Normal 7 12 3 5 2" xfId="28481"/>
    <cellStyle name="Normal 7 12 3 6" xfId="9270"/>
    <cellStyle name="Normal 7 12 3 6 2" xfId="29881"/>
    <cellStyle name="Normal 7 12 3 7" xfId="9271"/>
    <cellStyle name="Normal 7 12 3 7 2" xfId="31226"/>
    <cellStyle name="Normal 7 12 3 8" xfId="9272"/>
    <cellStyle name="Normal 7 12 3 8 2" xfId="32475"/>
    <cellStyle name="Normal 7 12 3 9" xfId="23534"/>
    <cellStyle name="Normal 7 12 4" xfId="9273"/>
    <cellStyle name="Normal 7 12 4 2" xfId="9274"/>
    <cellStyle name="Normal 7 12 4 2 2" xfId="26655"/>
    <cellStyle name="Normal 7 12 4 3" xfId="9275"/>
    <cellStyle name="Normal 7 12 4 3 2" xfId="24511"/>
    <cellStyle name="Normal 7 12 4 4" xfId="9276"/>
    <cellStyle name="Normal 7 12 4 4 2" xfId="27928"/>
    <cellStyle name="Normal 7 12 4 5" xfId="9277"/>
    <cellStyle name="Normal 7 12 4 5 2" xfId="29341"/>
    <cellStyle name="Normal 7 12 4 6" xfId="9278"/>
    <cellStyle name="Normal 7 12 4 6 2" xfId="30715"/>
    <cellStyle name="Normal 7 12 4 7" xfId="9279"/>
    <cellStyle name="Normal 7 12 4 7 2" xfId="32009"/>
    <cellStyle name="Normal 7 12 4 8" xfId="9280"/>
    <cellStyle name="Normal 7 12 4 8 2" xfId="33177"/>
    <cellStyle name="Normal 7 12 4 9" xfId="23741"/>
    <cellStyle name="Normal 7 12 5" xfId="9281"/>
    <cellStyle name="Normal 7 12 5 2" xfId="9282"/>
    <cellStyle name="Normal 7 12 5 2 2" xfId="27255"/>
    <cellStyle name="Normal 7 12 5 3" xfId="9283"/>
    <cellStyle name="Normal 7 12 5 3 2" xfId="28689"/>
    <cellStyle name="Normal 7 12 5 4" xfId="9284"/>
    <cellStyle name="Normal 7 12 5 4 2" xfId="30086"/>
    <cellStyle name="Normal 7 12 5 5" xfId="9285"/>
    <cellStyle name="Normal 7 12 5 5 2" xfId="31419"/>
    <cellStyle name="Normal 7 12 5 6" xfId="9286"/>
    <cellStyle name="Normal 7 12 5 6 2" xfId="32649"/>
    <cellStyle name="Normal 7 12 5 7" xfId="9287"/>
    <cellStyle name="Normal 7 12 5 7 2" xfId="33709"/>
    <cellStyle name="Normal 7 12 5 8" xfId="9288"/>
    <cellStyle name="Normal 7 12 5 8 2" xfId="34437"/>
    <cellStyle name="Normal 7 12 5 9" xfId="23944"/>
    <cellStyle name="Normal 7 12 6" xfId="9289"/>
    <cellStyle name="Normal 7 12 6 2" xfId="9290"/>
    <cellStyle name="Normal 7 12 6 2 2" xfId="27778"/>
    <cellStyle name="Normal 7 12 6 3" xfId="9291"/>
    <cellStyle name="Normal 7 12 6 3 2" xfId="29195"/>
    <cellStyle name="Normal 7 12 6 4" xfId="9292"/>
    <cellStyle name="Normal 7 12 6 4 2" xfId="30574"/>
    <cellStyle name="Normal 7 12 6 5" xfId="9293"/>
    <cellStyle name="Normal 7 12 6 5 2" xfId="31878"/>
    <cellStyle name="Normal 7 12 6 6" xfId="9294"/>
    <cellStyle name="Normal 7 12 6 6 2" xfId="33057"/>
    <cellStyle name="Normal 7 12 6 7" xfId="9295"/>
    <cellStyle name="Normal 7 12 6 7 2" xfId="34026"/>
    <cellStyle name="Normal 7 12 6 8" xfId="9296"/>
    <cellStyle name="Normal 7 12 6 8 2" xfId="34598"/>
    <cellStyle name="Normal 7 12 6 9" xfId="24105"/>
    <cellStyle name="Normal 7 12 7" xfId="9297"/>
    <cellStyle name="Normal 7 12 7 2" xfId="24702"/>
    <cellStyle name="Normal 7 12 8" xfId="9298"/>
    <cellStyle name="Normal 7 12 8 2" xfId="26963"/>
    <cellStyle name="Normal 7 12 9" xfId="9299"/>
    <cellStyle name="Normal 7 12 9 2" xfId="28401"/>
    <cellStyle name="Normal 7 13" xfId="9300"/>
    <cellStyle name="Normal 7 13 10" xfId="9301"/>
    <cellStyle name="Normal 7 13 10 2" xfId="26437"/>
    <cellStyle name="Normal 7 13 11" xfId="9302"/>
    <cellStyle name="Normal 7 13 11 2" xfId="24890"/>
    <cellStyle name="Normal 7 13 12" xfId="9303"/>
    <cellStyle name="Normal 7 13 12 2" xfId="26520"/>
    <cellStyle name="Normal 7 13 13" xfId="9304"/>
    <cellStyle name="Normal 7 13 13 2" xfId="26419"/>
    <cellStyle name="Normal 7 13 14" xfId="22762"/>
    <cellStyle name="Normal 7 13 2" xfId="9305"/>
    <cellStyle name="Normal 7 13 2 2" xfId="9306"/>
    <cellStyle name="Normal 7 13 2 2 2" xfId="25178"/>
    <cellStyle name="Normal 7 13 2 3" xfId="9307"/>
    <cellStyle name="Normal 7 13 2 3 2" xfId="27015"/>
    <cellStyle name="Normal 7 13 2 4" xfId="9308"/>
    <cellStyle name="Normal 7 13 2 4 2" xfId="28452"/>
    <cellStyle name="Normal 7 13 2 5" xfId="9309"/>
    <cellStyle name="Normal 7 13 2 5 2" xfId="29852"/>
    <cellStyle name="Normal 7 13 2 6" xfId="9310"/>
    <cellStyle name="Normal 7 13 2 6 2" xfId="31199"/>
    <cellStyle name="Normal 7 13 2 7" xfId="9311"/>
    <cellStyle name="Normal 7 13 2 7 2" xfId="32451"/>
    <cellStyle name="Normal 7 13 2 8" xfId="9312"/>
    <cellStyle name="Normal 7 13 2 8 2" xfId="33552"/>
    <cellStyle name="Normal 7 13 2 9" xfId="23145"/>
    <cellStyle name="Normal 7 13 3" xfId="9313"/>
    <cellStyle name="Normal 7 13 3 2" xfId="9314"/>
    <cellStyle name="Normal 7 13 3 2 2" xfId="25936"/>
    <cellStyle name="Normal 7 13 3 3" xfId="9315"/>
    <cellStyle name="Normal 7 13 3 3 2" xfId="27899"/>
    <cellStyle name="Normal 7 13 3 4" xfId="9316"/>
    <cellStyle name="Normal 7 13 3 4 2" xfId="29313"/>
    <cellStyle name="Normal 7 13 3 5" xfId="9317"/>
    <cellStyle name="Normal 7 13 3 5 2" xfId="30689"/>
    <cellStyle name="Normal 7 13 3 6" xfId="9318"/>
    <cellStyle name="Normal 7 13 3 6 2" xfId="31987"/>
    <cellStyle name="Normal 7 13 3 7" xfId="9319"/>
    <cellStyle name="Normal 7 13 3 7 2" xfId="33160"/>
    <cellStyle name="Normal 7 13 3 8" xfId="9320"/>
    <cellStyle name="Normal 7 13 3 8 2" xfId="34110"/>
    <cellStyle name="Normal 7 13 3 9" xfId="23431"/>
    <cellStyle name="Normal 7 13 4" xfId="9321"/>
    <cellStyle name="Normal 7 13 4 2" xfId="9322"/>
    <cellStyle name="Normal 7 13 4 2 2" xfId="25892"/>
    <cellStyle name="Normal 7 13 4 3" xfId="9323"/>
    <cellStyle name="Normal 7 13 4 3 2" xfId="26779"/>
    <cellStyle name="Normal 7 13 4 4" xfId="9324"/>
    <cellStyle name="Normal 7 13 4 4 2" xfId="24269"/>
    <cellStyle name="Normal 7 13 4 5" xfId="9325"/>
    <cellStyle name="Normal 7 13 4 5 2" xfId="24709"/>
    <cellStyle name="Normal 7 13 4 6" xfId="9326"/>
    <cellStyle name="Normal 7 13 4 6 2" xfId="25573"/>
    <cellStyle name="Normal 7 13 4 7" xfId="9327"/>
    <cellStyle name="Normal 7 13 4 7 2" xfId="26248"/>
    <cellStyle name="Normal 7 13 4 8" xfId="9328"/>
    <cellStyle name="Normal 7 13 4 8 2" xfId="26555"/>
    <cellStyle name="Normal 7 13 4 9" xfId="23422"/>
    <cellStyle name="Normal 7 13 5" xfId="9329"/>
    <cellStyle name="Normal 7 13 5 2" xfId="9330"/>
    <cellStyle name="Normal 7 13 5 2 2" xfId="24891"/>
    <cellStyle name="Normal 7 13 5 3" xfId="9331"/>
    <cellStyle name="Normal 7 13 5 3 2" xfId="25773"/>
    <cellStyle name="Normal 7 13 5 4" xfId="9332"/>
    <cellStyle name="Normal 7 13 5 4 2" xfId="25607"/>
    <cellStyle name="Normal 7 13 5 5" xfId="9333"/>
    <cellStyle name="Normal 7 13 5 5 2" xfId="25628"/>
    <cellStyle name="Normal 7 13 5 6" xfId="9334"/>
    <cellStyle name="Normal 7 13 5 6 2" xfId="24916"/>
    <cellStyle name="Normal 7 13 5 7" xfId="9335"/>
    <cellStyle name="Normal 7 13 5 7 2" xfId="25719"/>
    <cellStyle name="Normal 7 13 5 8" xfId="9336"/>
    <cellStyle name="Normal 7 13 5 8 2" xfId="27509"/>
    <cellStyle name="Normal 7 13 5 9" xfId="23008"/>
    <cellStyle name="Normal 7 13 6" xfId="9337"/>
    <cellStyle name="Normal 7 13 6 2" xfId="9338"/>
    <cellStyle name="Normal 7 13 6 2 2" xfId="27223"/>
    <cellStyle name="Normal 7 13 6 3" xfId="9339"/>
    <cellStyle name="Normal 7 13 6 3 2" xfId="28657"/>
    <cellStyle name="Normal 7 13 6 4" xfId="9340"/>
    <cellStyle name="Normal 7 13 6 4 2" xfId="30054"/>
    <cellStyle name="Normal 7 13 6 5" xfId="9341"/>
    <cellStyle name="Normal 7 13 6 5 2" xfId="31388"/>
    <cellStyle name="Normal 7 13 6 6" xfId="9342"/>
    <cellStyle name="Normal 7 13 6 6 2" xfId="32620"/>
    <cellStyle name="Normal 7 13 6 7" xfId="9343"/>
    <cellStyle name="Normal 7 13 6 7 2" xfId="33683"/>
    <cellStyle name="Normal 7 13 6 8" xfId="9344"/>
    <cellStyle name="Normal 7 13 6 8 2" xfId="34414"/>
    <cellStyle name="Normal 7 13 6 9" xfId="23921"/>
    <cellStyle name="Normal 7 13 7" xfId="9345"/>
    <cellStyle name="Normal 7 13 7 2" xfId="24597"/>
    <cellStyle name="Normal 7 13 8" xfId="9346"/>
    <cellStyle name="Normal 7 13 8 2" xfId="25569"/>
    <cellStyle name="Normal 7 13 9" xfId="9347"/>
    <cellStyle name="Normal 7 13 9 2" xfId="26272"/>
    <cellStyle name="Normal 7 14" xfId="9348"/>
    <cellStyle name="Normal 7 14 10" xfId="9349"/>
    <cellStyle name="Normal 7 14 10 2" xfId="29555"/>
    <cellStyle name="Normal 7 14 11" xfId="9350"/>
    <cellStyle name="Normal 7 14 11 2" xfId="30920"/>
    <cellStyle name="Normal 7 14 12" xfId="9351"/>
    <cellStyle name="Normal 7 14 12 2" xfId="32201"/>
    <cellStyle name="Normal 7 14 13" xfId="9352"/>
    <cellStyle name="Normal 7 14 13 2" xfId="33353"/>
    <cellStyle name="Normal 7 14 14" xfId="22850"/>
    <cellStyle name="Normal 7 14 2" xfId="9353"/>
    <cellStyle name="Normal 7 14 2 2" xfId="9354"/>
    <cellStyle name="Normal 7 14 2 2 2" xfId="25284"/>
    <cellStyle name="Normal 7 14 2 3" xfId="9355"/>
    <cellStyle name="Normal 7 14 2 3 2" xfId="26832"/>
    <cellStyle name="Normal 7 14 2 4" xfId="9356"/>
    <cellStyle name="Normal 7 14 2 4 2" xfId="28272"/>
    <cellStyle name="Normal 7 14 2 5" xfId="9357"/>
    <cellStyle name="Normal 7 14 2 5 2" xfId="29680"/>
    <cellStyle name="Normal 7 14 2 6" xfId="9358"/>
    <cellStyle name="Normal 7 14 2 6 2" xfId="31040"/>
    <cellStyle name="Normal 7 14 2 7" xfId="9359"/>
    <cellStyle name="Normal 7 14 2 7 2" xfId="32310"/>
    <cellStyle name="Normal 7 14 2 8" xfId="9360"/>
    <cellStyle name="Normal 7 14 2 8 2" xfId="33446"/>
    <cellStyle name="Normal 7 14 2 9" xfId="23239"/>
    <cellStyle name="Normal 7 14 3" xfId="9361"/>
    <cellStyle name="Normal 7 14 3 2" xfId="9362"/>
    <cellStyle name="Normal 7 14 3 2 2" xfId="26046"/>
    <cellStyle name="Normal 7 14 3 3" xfId="9363"/>
    <cellStyle name="Normal 7 14 3 3 2" xfId="27885"/>
    <cellStyle name="Normal 7 14 3 4" xfId="9364"/>
    <cellStyle name="Normal 7 14 3 4 2" xfId="29299"/>
    <cellStyle name="Normal 7 14 3 5" xfId="9365"/>
    <cellStyle name="Normal 7 14 3 5 2" xfId="30677"/>
    <cellStyle name="Normal 7 14 3 6" xfId="9366"/>
    <cellStyle name="Normal 7 14 3 6 2" xfId="31976"/>
    <cellStyle name="Normal 7 14 3 7" xfId="9367"/>
    <cellStyle name="Normal 7 14 3 7 2" xfId="33151"/>
    <cellStyle name="Normal 7 14 3 8" xfId="9368"/>
    <cellStyle name="Normal 7 14 3 8 2" xfId="34105"/>
    <cellStyle name="Normal 7 14 3 9" xfId="23529"/>
    <cellStyle name="Normal 7 14 4" xfId="9369"/>
    <cellStyle name="Normal 7 14 4 2" xfId="9370"/>
    <cellStyle name="Normal 7 14 4 2 2" xfId="26650"/>
    <cellStyle name="Normal 7 14 4 3" xfId="9371"/>
    <cellStyle name="Normal 7 14 4 3 2" xfId="24329"/>
    <cellStyle name="Normal 7 14 4 4" xfId="9372"/>
    <cellStyle name="Normal 7 14 4 4 2" xfId="26812"/>
    <cellStyle name="Normal 7 14 4 5" xfId="9373"/>
    <cellStyle name="Normal 7 14 4 5 2" xfId="24521"/>
    <cellStyle name="Normal 7 14 4 6" xfId="9374"/>
    <cellStyle name="Normal 7 14 4 6 2" xfId="26723"/>
    <cellStyle name="Normal 7 14 4 7" xfId="9375"/>
    <cellStyle name="Normal 7 14 4 7 2" xfId="24507"/>
    <cellStyle name="Normal 7 14 4 8" xfId="9376"/>
    <cellStyle name="Normal 7 14 4 8 2" xfId="27425"/>
    <cellStyle name="Normal 7 14 4 9" xfId="23736"/>
    <cellStyle name="Normal 7 14 5" xfId="9377"/>
    <cellStyle name="Normal 7 14 5 2" xfId="9378"/>
    <cellStyle name="Normal 7 14 5 2 2" xfId="27250"/>
    <cellStyle name="Normal 7 14 5 3" xfId="9379"/>
    <cellStyle name="Normal 7 14 5 3 2" xfId="28684"/>
    <cellStyle name="Normal 7 14 5 4" xfId="9380"/>
    <cellStyle name="Normal 7 14 5 4 2" xfId="30081"/>
    <cellStyle name="Normal 7 14 5 5" xfId="9381"/>
    <cellStyle name="Normal 7 14 5 5 2" xfId="31414"/>
    <cellStyle name="Normal 7 14 5 6" xfId="9382"/>
    <cellStyle name="Normal 7 14 5 6 2" xfId="32644"/>
    <cellStyle name="Normal 7 14 5 7" xfId="9383"/>
    <cellStyle name="Normal 7 14 5 7 2" xfId="33704"/>
    <cellStyle name="Normal 7 14 5 8" xfId="9384"/>
    <cellStyle name="Normal 7 14 5 8 2" xfId="34432"/>
    <cellStyle name="Normal 7 14 5 9" xfId="23939"/>
    <cellStyle name="Normal 7 14 6" xfId="9385"/>
    <cellStyle name="Normal 7 14 6 2" xfId="9386"/>
    <cellStyle name="Normal 7 14 6 2 2" xfId="27773"/>
    <cellStyle name="Normal 7 14 6 3" xfId="9387"/>
    <cellStyle name="Normal 7 14 6 3 2" xfId="29190"/>
    <cellStyle name="Normal 7 14 6 4" xfId="9388"/>
    <cellStyle name="Normal 7 14 6 4 2" xfId="30569"/>
    <cellStyle name="Normal 7 14 6 5" xfId="9389"/>
    <cellStyle name="Normal 7 14 6 5 2" xfId="31873"/>
    <cellStyle name="Normal 7 14 6 6" xfId="9390"/>
    <cellStyle name="Normal 7 14 6 6 2" xfId="33052"/>
    <cellStyle name="Normal 7 14 6 7" xfId="9391"/>
    <cellStyle name="Normal 7 14 6 7 2" xfId="34021"/>
    <cellStyle name="Normal 7 14 6 8" xfId="9392"/>
    <cellStyle name="Normal 7 14 6 8 2" xfId="34593"/>
    <cellStyle name="Normal 7 14 6 9" xfId="24100"/>
    <cellStyle name="Normal 7 14 7" xfId="9393"/>
    <cellStyle name="Normal 7 14 7 2" xfId="24697"/>
    <cellStyle name="Normal 7 14 8" xfId="9394"/>
    <cellStyle name="Normal 7 14 8 2" xfId="24898"/>
    <cellStyle name="Normal 7 14 9" xfId="9395"/>
    <cellStyle name="Normal 7 14 9 2" xfId="28144"/>
    <cellStyle name="Normal 7 15" xfId="9396"/>
    <cellStyle name="Normal 7 15 10" xfId="9397"/>
    <cellStyle name="Normal 7 15 10 2" xfId="28914"/>
    <cellStyle name="Normal 7 15 11" xfId="9398"/>
    <cellStyle name="Normal 7 15 11 2" xfId="30307"/>
    <cellStyle name="Normal 7 15 12" xfId="9399"/>
    <cellStyle name="Normal 7 15 12 2" xfId="31627"/>
    <cellStyle name="Normal 7 15 13" xfId="9400"/>
    <cellStyle name="Normal 7 15 13 2" xfId="32833"/>
    <cellStyle name="Normal 7 15 14" xfId="22805"/>
    <cellStyle name="Normal 7 15 2" xfId="9401"/>
    <cellStyle name="Normal 7 15 2 2" xfId="9402"/>
    <cellStyle name="Normal 7 15 2 2 2" xfId="25229"/>
    <cellStyle name="Normal 7 15 2 3" xfId="9403"/>
    <cellStyle name="Normal 7 15 2 3 2" xfId="25777"/>
    <cellStyle name="Normal 7 15 2 4" xfId="9404"/>
    <cellStyle name="Normal 7 15 2 4 2" xfId="25584"/>
    <cellStyle name="Normal 7 15 2 5" xfId="9405"/>
    <cellStyle name="Normal 7 15 2 5 2" xfId="25360"/>
    <cellStyle name="Normal 7 15 2 6" xfId="9406"/>
    <cellStyle name="Normal 7 15 2 6 2" xfId="26214"/>
    <cellStyle name="Normal 7 15 2 7" xfId="9407"/>
    <cellStyle name="Normal 7 15 2 7 2" xfId="26364"/>
    <cellStyle name="Normal 7 15 2 8" xfId="9408"/>
    <cellStyle name="Normal 7 15 2 8 2" xfId="25853"/>
    <cellStyle name="Normal 7 15 2 9" xfId="23189"/>
    <cellStyle name="Normal 7 15 3" xfId="9409"/>
    <cellStyle name="Normal 7 15 3 2" xfId="9410"/>
    <cellStyle name="Normal 7 15 3 2 2" xfId="25990"/>
    <cellStyle name="Normal 7 15 3 3" xfId="9411"/>
    <cellStyle name="Normal 7 15 3 3 2" xfId="26505"/>
    <cellStyle name="Normal 7 15 3 4" xfId="9412"/>
    <cellStyle name="Normal 7 15 3 4 2" xfId="27683"/>
    <cellStyle name="Normal 7 15 3 5" xfId="9413"/>
    <cellStyle name="Normal 7 15 3 5 2" xfId="29105"/>
    <cellStyle name="Normal 7 15 3 6" xfId="9414"/>
    <cellStyle name="Normal 7 15 3 6 2" xfId="30488"/>
    <cellStyle name="Normal 7 15 3 7" xfId="9415"/>
    <cellStyle name="Normal 7 15 3 7 2" xfId="31796"/>
    <cellStyle name="Normal 7 15 3 8" xfId="9416"/>
    <cellStyle name="Normal 7 15 3 8 2" xfId="32987"/>
    <cellStyle name="Normal 7 15 3 9" xfId="23480"/>
    <cellStyle name="Normal 7 15 4" xfId="9417"/>
    <cellStyle name="Normal 7 15 4 2" xfId="9418"/>
    <cellStyle name="Normal 7 15 4 2 2" xfId="25335"/>
    <cellStyle name="Normal 7 15 4 3" xfId="9419"/>
    <cellStyle name="Normal 7 15 4 3 2" xfId="27530"/>
    <cellStyle name="Normal 7 15 4 4" xfId="9420"/>
    <cellStyle name="Normal 7 15 4 4 2" xfId="28957"/>
    <cellStyle name="Normal 7 15 4 5" xfId="9421"/>
    <cellStyle name="Normal 7 15 4 5 2" xfId="30350"/>
    <cellStyle name="Normal 7 15 4 6" xfId="9422"/>
    <cellStyle name="Normal 7 15 4 6 2" xfId="31666"/>
    <cellStyle name="Normal 7 15 4 7" xfId="9423"/>
    <cellStyle name="Normal 7 15 4 7 2" xfId="32868"/>
    <cellStyle name="Normal 7 15 4 8" xfId="9424"/>
    <cellStyle name="Normal 7 15 4 8 2" xfId="33878"/>
    <cellStyle name="Normal 7 15 4 9" xfId="23290"/>
    <cellStyle name="Normal 7 15 5" xfId="9425"/>
    <cellStyle name="Normal 7 15 5 2" xfId="9426"/>
    <cellStyle name="Normal 7 15 5 2 2" xfId="25076"/>
    <cellStyle name="Normal 7 15 5 3" xfId="9427"/>
    <cellStyle name="Normal 7 15 5 3 2" xfId="27454"/>
    <cellStyle name="Normal 7 15 5 4" xfId="9428"/>
    <cellStyle name="Normal 7 15 5 4 2" xfId="28884"/>
    <cellStyle name="Normal 7 15 5 5" xfId="9429"/>
    <cellStyle name="Normal 7 15 5 5 2" xfId="30277"/>
    <cellStyle name="Normal 7 15 5 6" xfId="9430"/>
    <cellStyle name="Normal 7 15 5 6 2" xfId="31601"/>
    <cellStyle name="Normal 7 15 5 7" xfId="9431"/>
    <cellStyle name="Normal 7 15 5 7 2" xfId="32808"/>
    <cellStyle name="Normal 7 15 5 8" xfId="9432"/>
    <cellStyle name="Normal 7 15 5 8 2" xfId="33836"/>
    <cellStyle name="Normal 7 15 5 9" xfId="23088"/>
    <cellStyle name="Normal 7 15 6" xfId="9433"/>
    <cellStyle name="Normal 7 15 6 2" xfId="9434"/>
    <cellStyle name="Normal 7 15 6 2 2" xfId="26699"/>
    <cellStyle name="Normal 7 15 6 3" xfId="9435"/>
    <cellStyle name="Normal 7 15 6 3 2" xfId="24311"/>
    <cellStyle name="Normal 7 15 6 4" xfId="9436"/>
    <cellStyle name="Normal 7 15 6 4 2" xfId="25454"/>
    <cellStyle name="Normal 7 15 6 5" xfId="9437"/>
    <cellStyle name="Normal 7 15 6 5 2" xfId="27964"/>
    <cellStyle name="Normal 7 15 6 6" xfId="9438"/>
    <cellStyle name="Normal 7 15 6 6 2" xfId="29377"/>
    <cellStyle name="Normal 7 15 6 7" xfId="9439"/>
    <cellStyle name="Normal 7 15 6 7 2" xfId="30750"/>
    <cellStyle name="Normal 7 15 6 8" xfId="9440"/>
    <cellStyle name="Normal 7 15 6 8 2" xfId="32043"/>
    <cellStyle name="Normal 7 15 6 9" xfId="23784"/>
    <cellStyle name="Normal 7 15 7" xfId="9441"/>
    <cellStyle name="Normal 7 15 7 2" xfId="24643"/>
    <cellStyle name="Normal 7 15 8" xfId="9442"/>
    <cellStyle name="Normal 7 15 8 2" xfId="25667"/>
    <cellStyle name="Normal 7 15 9" xfId="9443"/>
    <cellStyle name="Normal 7 15 9 2" xfId="27485"/>
    <cellStyle name="Normal 7 16" xfId="9444"/>
    <cellStyle name="Normal 7 16 10" xfId="9445"/>
    <cellStyle name="Normal 7 16 10 2" xfId="30512"/>
    <cellStyle name="Normal 7 16 11" xfId="9446"/>
    <cellStyle name="Normal 7 16 11 2" xfId="31820"/>
    <cellStyle name="Normal 7 16 12" xfId="9447"/>
    <cellStyle name="Normal 7 16 12 2" xfId="33006"/>
    <cellStyle name="Normal 7 16 13" xfId="9448"/>
    <cellStyle name="Normal 7 16 13 2" xfId="33980"/>
    <cellStyle name="Normal 7 16 14" xfId="22788"/>
    <cellStyle name="Normal 7 16 2" xfId="9449"/>
    <cellStyle name="Normal 7 16 2 2" xfId="9450"/>
    <cellStyle name="Normal 7 16 2 2 2" xfId="25208"/>
    <cellStyle name="Normal 7 16 2 3" xfId="9451"/>
    <cellStyle name="Normal 7 16 2 3 2" xfId="25461"/>
    <cellStyle name="Normal 7 16 2 4" xfId="9452"/>
    <cellStyle name="Normal 7 16 2 4 2" xfId="26621"/>
    <cellStyle name="Normal 7 16 2 5" xfId="9453"/>
    <cellStyle name="Normal 7 16 2 5 2" xfId="25832"/>
    <cellStyle name="Normal 7 16 2 6" xfId="9454"/>
    <cellStyle name="Normal 7 16 2 6 2" xfId="28016"/>
    <cellStyle name="Normal 7 16 2 7" xfId="9455"/>
    <cellStyle name="Normal 7 16 2 7 2" xfId="29429"/>
    <cellStyle name="Normal 7 16 2 8" xfId="9456"/>
    <cellStyle name="Normal 7 16 2 8 2" xfId="30798"/>
    <cellStyle name="Normal 7 16 2 9" xfId="23171"/>
    <cellStyle name="Normal 7 16 3" xfId="9457"/>
    <cellStyle name="Normal 7 16 3 2" xfId="9458"/>
    <cellStyle name="Normal 7 16 3 2 2" xfId="25967"/>
    <cellStyle name="Normal 7 16 3 3" xfId="9459"/>
    <cellStyle name="Normal 7 16 3 3 2" xfId="26784"/>
    <cellStyle name="Normal 7 16 3 4" xfId="9460"/>
    <cellStyle name="Normal 7 16 3 4 2" xfId="25856"/>
    <cellStyle name="Normal 7 16 3 5" xfId="9461"/>
    <cellStyle name="Normal 7 16 3 5 2" xfId="27158"/>
    <cellStyle name="Normal 7 16 3 6" xfId="9462"/>
    <cellStyle name="Normal 7 16 3 6 2" xfId="28592"/>
    <cellStyle name="Normal 7 16 3 7" xfId="9463"/>
    <cellStyle name="Normal 7 16 3 7 2" xfId="29990"/>
    <cellStyle name="Normal 7 16 3 8" xfId="9464"/>
    <cellStyle name="Normal 7 16 3 8 2" xfId="31326"/>
    <cellStyle name="Normal 7 16 3 9" xfId="23457"/>
    <cellStyle name="Normal 7 16 4" xfId="9465"/>
    <cellStyle name="Normal 7 16 4 2" xfId="9466"/>
    <cellStyle name="Normal 7 16 4 2 2" xfId="25281"/>
    <cellStyle name="Normal 7 16 4 3" xfId="9467"/>
    <cellStyle name="Normal 7 16 4 3 2" xfId="25408"/>
    <cellStyle name="Normal 7 16 4 4" xfId="9468"/>
    <cellStyle name="Normal 7 16 4 4 2" xfId="27341"/>
    <cellStyle name="Normal 7 16 4 5" xfId="9469"/>
    <cellStyle name="Normal 7 16 4 5 2" xfId="28775"/>
    <cellStyle name="Normal 7 16 4 6" xfId="9470"/>
    <cellStyle name="Normal 7 16 4 6 2" xfId="30172"/>
    <cellStyle name="Normal 7 16 4 7" xfId="9471"/>
    <cellStyle name="Normal 7 16 4 7 2" xfId="31503"/>
    <cellStyle name="Normal 7 16 4 8" xfId="9472"/>
    <cellStyle name="Normal 7 16 4 8 2" xfId="32726"/>
    <cellStyle name="Normal 7 16 4 9" xfId="23236"/>
    <cellStyle name="Normal 7 16 5" xfId="9473"/>
    <cellStyle name="Normal 7 16 5 2" xfId="9474"/>
    <cellStyle name="Normal 7 16 5 2 2" xfId="25883"/>
    <cellStyle name="Normal 7 16 5 3" xfId="9475"/>
    <cellStyle name="Normal 7 16 5 3 2" xfId="26996"/>
    <cellStyle name="Normal 7 16 5 4" xfId="9476"/>
    <cellStyle name="Normal 7 16 5 4 2" xfId="28433"/>
    <cellStyle name="Normal 7 16 5 5" xfId="9477"/>
    <cellStyle name="Normal 7 16 5 5 2" xfId="29833"/>
    <cellStyle name="Normal 7 16 5 6" xfId="9478"/>
    <cellStyle name="Normal 7 16 5 6 2" xfId="31180"/>
    <cellStyle name="Normal 7 16 5 7" xfId="9479"/>
    <cellStyle name="Normal 7 16 5 7 2" xfId="32434"/>
    <cellStyle name="Normal 7 16 5 8" xfId="9480"/>
    <cellStyle name="Normal 7 16 5 8 2" xfId="33538"/>
    <cellStyle name="Normal 7 16 5 9" xfId="23415"/>
    <cellStyle name="Normal 7 16 6" xfId="9481"/>
    <cellStyle name="Normal 7 16 6 2" xfId="9482"/>
    <cellStyle name="Normal 7 16 6 2 2" xfId="24932"/>
    <cellStyle name="Normal 7 16 6 3" xfId="9483"/>
    <cellStyle name="Normal 7 16 6 3 2" xfId="25108"/>
    <cellStyle name="Normal 7 16 6 4" xfId="9484"/>
    <cellStyle name="Normal 7 16 6 4 2" xfId="26475"/>
    <cellStyle name="Normal 7 16 6 5" xfId="9485"/>
    <cellStyle name="Normal 7 16 6 5 2" xfId="25563"/>
    <cellStyle name="Normal 7 16 6 6" xfId="9486"/>
    <cellStyle name="Normal 7 16 6 6 2" xfId="26913"/>
    <cellStyle name="Normal 7 16 6 7" xfId="9487"/>
    <cellStyle name="Normal 7 16 6 7 2" xfId="28353"/>
    <cellStyle name="Normal 7 16 6 8" xfId="9488"/>
    <cellStyle name="Normal 7 16 6 8 2" xfId="29759"/>
    <cellStyle name="Normal 7 16 6 9" xfId="23026"/>
    <cellStyle name="Normal 7 16 7" xfId="9489"/>
    <cellStyle name="Normal 7 16 7 2" xfId="24623"/>
    <cellStyle name="Normal 7 16 8" xfId="9490"/>
    <cellStyle name="Normal 7 16 8 2" xfId="27712"/>
    <cellStyle name="Normal 7 16 9" xfId="9491"/>
    <cellStyle name="Normal 7 16 9 2" xfId="29130"/>
    <cellStyle name="Normal 7 17" xfId="9492"/>
    <cellStyle name="Normal 7 17 10" xfId="9493"/>
    <cellStyle name="Normal 7 17 10 2" xfId="30048"/>
    <cellStyle name="Normal 7 17 11" xfId="9494"/>
    <cellStyle name="Normal 7 17 11 2" xfId="31382"/>
    <cellStyle name="Normal 7 17 12" xfId="9495"/>
    <cellStyle name="Normal 7 17 12 2" xfId="32614"/>
    <cellStyle name="Normal 7 17 13" xfId="9496"/>
    <cellStyle name="Normal 7 17 13 2" xfId="33678"/>
    <cellStyle name="Normal 7 17 14" xfId="22842"/>
    <cellStyle name="Normal 7 17 2" xfId="9497"/>
    <cellStyle name="Normal 7 17 2 2" xfId="9498"/>
    <cellStyle name="Normal 7 17 2 2 2" xfId="25273"/>
    <cellStyle name="Normal 7 17 2 3" xfId="9499"/>
    <cellStyle name="Normal 7 17 2 3 2" xfId="27946"/>
    <cellStyle name="Normal 7 17 2 4" xfId="9500"/>
    <cellStyle name="Normal 7 17 2 4 2" xfId="29359"/>
    <cellStyle name="Normal 7 17 2 5" xfId="9501"/>
    <cellStyle name="Normal 7 17 2 5 2" xfId="30732"/>
    <cellStyle name="Normal 7 17 2 6" xfId="9502"/>
    <cellStyle name="Normal 7 17 2 6 2" xfId="32026"/>
    <cellStyle name="Normal 7 17 2 7" xfId="9503"/>
    <cellStyle name="Normal 7 17 2 7 2" xfId="33192"/>
    <cellStyle name="Normal 7 17 2 8" xfId="9504"/>
    <cellStyle name="Normal 7 17 2 8 2" xfId="34127"/>
    <cellStyle name="Normal 7 17 2 9" xfId="23228"/>
    <cellStyle name="Normal 7 17 3" xfId="9505"/>
    <cellStyle name="Normal 7 17 3 2" xfId="9506"/>
    <cellStyle name="Normal 7 17 3 2 2" xfId="26037"/>
    <cellStyle name="Normal 7 17 3 3" xfId="9507"/>
    <cellStyle name="Normal 7 17 3 3 2" xfId="27969"/>
    <cellStyle name="Normal 7 17 3 4" xfId="9508"/>
    <cellStyle name="Normal 7 17 3 4 2" xfId="29382"/>
    <cellStyle name="Normal 7 17 3 5" xfId="9509"/>
    <cellStyle name="Normal 7 17 3 5 2" xfId="30755"/>
    <cellStyle name="Normal 7 17 3 6" xfId="9510"/>
    <cellStyle name="Normal 7 17 3 6 2" xfId="32048"/>
    <cellStyle name="Normal 7 17 3 7" xfId="9511"/>
    <cellStyle name="Normal 7 17 3 7 2" xfId="33211"/>
    <cellStyle name="Normal 7 17 3 8" xfId="9512"/>
    <cellStyle name="Normal 7 17 3 8 2" xfId="34141"/>
    <cellStyle name="Normal 7 17 3 9" xfId="23520"/>
    <cellStyle name="Normal 7 17 4" xfId="9513"/>
    <cellStyle name="Normal 7 17 4 2" xfId="9514"/>
    <cellStyle name="Normal 7 17 4 2 2" xfId="25769"/>
    <cellStyle name="Normal 7 17 4 3" xfId="9515"/>
    <cellStyle name="Normal 7 17 4 3 2" xfId="25655"/>
    <cellStyle name="Normal 7 17 4 4" xfId="9516"/>
    <cellStyle name="Normal 7 17 4 4 2" xfId="28083"/>
    <cellStyle name="Normal 7 17 4 5" xfId="9517"/>
    <cellStyle name="Normal 7 17 4 5 2" xfId="29495"/>
    <cellStyle name="Normal 7 17 4 6" xfId="9518"/>
    <cellStyle name="Normal 7 17 4 6 2" xfId="30863"/>
    <cellStyle name="Normal 7 17 4 7" xfId="9519"/>
    <cellStyle name="Normal 7 17 4 7 2" xfId="32150"/>
    <cellStyle name="Normal 7 17 4 8" xfId="9520"/>
    <cellStyle name="Normal 7 17 4 8 2" xfId="33305"/>
    <cellStyle name="Normal 7 17 4 9" xfId="23394"/>
    <cellStyle name="Normal 7 17 5" xfId="9521"/>
    <cellStyle name="Normal 7 17 5 2" xfId="9522"/>
    <cellStyle name="Normal 7 17 5 2 2" xfId="24976"/>
    <cellStyle name="Normal 7 17 5 3" xfId="9523"/>
    <cellStyle name="Normal 7 17 5 3 2" xfId="27831"/>
    <cellStyle name="Normal 7 17 5 4" xfId="9524"/>
    <cellStyle name="Normal 7 17 5 4 2" xfId="29248"/>
    <cellStyle name="Normal 7 17 5 5" xfId="9525"/>
    <cellStyle name="Normal 7 17 5 5 2" xfId="30627"/>
    <cellStyle name="Normal 7 17 5 6" xfId="9526"/>
    <cellStyle name="Normal 7 17 5 6 2" xfId="31931"/>
    <cellStyle name="Normal 7 17 5 7" xfId="9527"/>
    <cellStyle name="Normal 7 17 5 7 2" xfId="33109"/>
    <cellStyle name="Normal 7 17 5 8" xfId="9528"/>
    <cellStyle name="Normal 7 17 5 8 2" xfId="34076"/>
    <cellStyle name="Normal 7 17 5 9" xfId="23043"/>
    <cellStyle name="Normal 7 17 6" xfId="9529"/>
    <cellStyle name="Normal 7 17 6 2" xfId="9530"/>
    <cellStyle name="Normal 7 17 6 2 2" xfId="27765"/>
    <cellStyle name="Normal 7 17 6 3" xfId="9531"/>
    <cellStyle name="Normal 7 17 6 3 2" xfId="29182"/>
    <cellStyle name="Normal 7 17 6 4" xfId="9532"/>
    <cellStyle name="Normal 7 17 6 4 2" xfId="30561"/>
    <cellStyle name="Normal 7 17 6 5" xfId="9533"/>
    <cellStyle name="Normal 7 17 6 5 2" xfId="31865"/>
    <cellStyle name="Normal 7 17 6 6" xfId="9534"/>
    <cellStyle name="Normal 7 17 6 6 2" xfId="33044"/>
    <cellStyle name="Normal 7 17 6 7" xfId="9535"/>
    <cellStyle name="Normal 7 17 6 7 2" xfId="34013"/>
    <cellStyle name="Normal 7 17 6 8" xfId="9536"/>
    <cellStyle name="Normal 7 17 6 8 2" xfId="34585"/>
    <cellStyle name="Normal 7 17 6 9" xfId="24092"/>
    <cellStyle name="Normal 7 17 7" xfId="9537"/>
    <cellStyle name="Normal 7 17 7 2" xfId="24688"/>
    <cellStyle name="Normal 7 17 8" xfId="9538"/>
    <cellStyle name="Normal 7 17 8 2" xfId="27217"/>
    <cellStyle name="Normal 7 17 9" xfId="9539"/>
    <cellStyle name="Normal 7 17 9 2" xfId="28651"/>
    <cellStyle name="Normal 7 18" xfId="9540"/>
    <cellStyle name="Normal 7 18 10" xfId="9541"/>
    <cellStyle name="Normal 7 18 10 2" xfId="30249"/>
    <cellStyle name="Normal 7 18 11" xfId="9542"/>
    <cellStyle name="Normal 7 18 11 2" xfId="31573"/>
    <cellStyle name="Normal 7 18 12" xfId="9543"/>
    <cellStyle name="Normal 7 18 12 2" xfId="32783"/>
    <cellStyle name="Normal 7 18 13" xfId="9544"/>
    <cellStyle name="Normal 7 18 13 2" xfId="33818"/>
    <cellStyle name="Normal 7 18 14" xfId="22834"/>
    <cellStyle name="Normal 7 18 2" xfId="9545"/>
    <cellStyle name="Normal 7 18 2 2" xfId="9546"/>
    <cellStyle name="Normal 7 18 2 2 2" xfId="25263"/>
    <cellStyle name="Normal 7 18 2 3" xfId="9547"/>
    <cellStyle name="Normal 7 18 2 3 2" xfId="25562"/>
    <cellStyle name="Normal 7 18 2 4" xfId="9548"/>
    <cellStyle name="Normal 7 18 2 4 2" xfId="27484"/>
    <cellStyle name="Normal 7 18 2 5" xfId="9549"/>
    <cellStyle name="Normal 7 18 2 5 2" xfId="28913"/>
    <cellStyle name="Normal 7 18 2 6" xfId="9550"/>
    <cellStyle name="Normal 7 18 2 6 2" xfId="30306"/>
    <cellStyle name="Normal 7 18 2 7" xfId="9551"/>
    <cellStyle name="Normal 7 18 2 7 2" xfId="31626"/>
    <cellStyle name="Normal 7 18 2 8" xfId="9552"/>
    <cellStyle name="Normal 7 18 2 8 2" xfId="32832"/>
    <cellStyle name="Normal 7 18 2 9" xfId="23220"/>
    <cellStyle name="Normal 7 18 3" xfId="9553"/>
    <cellStyle name="Normal 7 18 3 2" xfId="9554"/>
    <cellStyle name="Normal 7 18 3 2 2" xfId="26027"/>
    <cellStyle name="Normal 7 18 3 3" xfId="9555"/>
    <cellStyle name="Normal 7 18 3 3 2" xfId="28018"/>
    <cellStyle name="Normal 7 18 3 4" xfId="9556"/>
    <cellStyle name="Normal 7 18 3 4 2" xfId="29431"/>
    <cellStyle name="Normal 7 18 3 5" xfId="9557"/>
    <cellStyle name="Normal 7 18 3 5 2" xfId="30800"/>
    <cellStyle name="Normal 7 18 3 6" xfId="9558"/>
    <cellStyle name="Normal 7 18 3 6 2" xfId="32091"/>
    <cellStyle name="Normal 7 18 3 7" xfId="9559"/>
    <cellStyle name="Normal 7 18 3 7 2" xfId="33252"/>
    <cellStyle name="Normal 7 18 3 8" xfId="9560"/>
    <cellStyle name="Normal 7 18 3 8 2" xfId="34169"/>
    <cellStyle name="Normal 7 18 3 9" xfId="23512"/>
    <cellStyle name="Normal 7 18 4" xfId="9561"/>
    <cellStyle name="Normal 7 18 4 2" xfId="9562"/>
    <cellStyle name="Normal 7 18 4 2 2" xfId="26599"/>
    <cellStyle name="Normal 7 18 4 3" xfId="9563"/>
    <cellStyle name="Normal 7 18 4 3 2" xfId="24516"/>
    <cellStyle name="Normal 7 18 4 4" xfId="9564"/>
    <cellStyle name="Normal 7 18 4 4 2" xfId="26182"/>
    <cellStyle name="Normal 7 18 4 5" xfId="9565"/>
    <cellStyle name="Normal 7 18 4 5 2" xfId="26168"/>
    <cellStyle name="Normal 7 18 4 6" xfId="9566"/>
    <cellStyle name="Normal 7 18 4 6 2" xfId="27112"/>
    <cellStyle name="Normal 7 18 4 7" xfId="9567"/>
    <cellStyle name="Normal 7 18 4 7 2" xfId="28547"/>
    <cellStyle name="Normal 7 18 4 8" xfId="9568"/>
    <cellStyle name="Normal 7 18 4 8 2" xfId="29946"/>
    <cellStyle name="Normal 7 18 4 9" xfId="23706"/>
    <cellStyle name="Normal 7 18 5" xfId="9569"/>
    <cellStyle name="Normal 7 18 5 2" xfId="9570"/>
    <cellStyle name="Normal 7 18 5 2 2" xfId="26314"/>
    <cellStyle name="Normal 7 18 5 3" xfId="9571"/>
    <cellStyle name="Normal 7 18 5 3 2" xfId="24489"/>
    <cellStyle name="Normal 7 18 5 4" xfId="9572"/>
    <cellStyle name="Normal 7 18 5 4 2" xfId="25068"/>
    <cellStyle name="Normal 7 18 5 5" xfId="9573"/>
    <cellStyle name="Normal 7 18 5 5 2" xfId="26374"/>
    <cellStyle name="Normal 7 18 5 6" xfId="9574"/>
    <cellStyle name="Normal 7 18 5 6 2" xfId="25400"/>
    <cellStyle name="Normal 7 18 5 7" xfId="9575"/>
    <cellStyle name="Normal 7 18 5 7 2" xfId="28012"/>
    <cellStyle name="Normal 7 18 5 8" xfId="9576"/>
    <cellStyle name="Normal 7 18 5 8 2" xfId="29425"/>
    <cellStyle name="Normal 7 18 5 9" xfId="23636"/>
    <cellStyle name="Normal 7 18 6" xfId="9577"/>
    <cellStyle name="Normal 7 18 6 2" xfId="9578"/>
    <cellStyle name="Normal 7 18 6 2 2" xfId="24884"/>
    <cellStyle name="Normal 7 18 6 3" xfId="9579"/>
    <cellStyle name="Normal 7 18 6 3 2" xfId="26117"/>
    <cellStyle name="Normal 7 18 6 4" xfId="9580"/>
    <cellStyle name="Normal 7 18 6 4 2" xfId="24400"/>
    <cellStyle name="Normal 7 18 6 5" xfId="9581"/>
    <cellStyle name="Normal 7 18 6 5 2" xfId="25258"/>
    <cellStyle name="Normal 7 18 6 6" xfId="9582"/>
    <cellStyle name="Normal 7 18 6 6 2" xfId="25625"/>
    <cellStyle name="Normal 7 18 6 7" xfId="9583"/>
    <cellStyle name="Normal 7 18 6 7 2" xfId="26788"/>
    <cellStyle name="Normal 7 18 6 8" xfId="9584"/>
    <cellStyle name="Normal 7 18 6 8 2" xfId="24267"/>
    <cellStyle name="Normal 7 18 6 9" xfId="23005"/>
    <cellStyle name="Normal 7 18 7" xfId="9585"/>
    <cellStyle name="Normal 7 18 7 2" xfId="24679"/>
    <cellStyle name="Normal 7 18 8" xfId="9586"/>
    <cellStyle name="Normal 7 18 8 2" xfId="27426"/>
    <cellStyle name="Normal 7 18 9" xfId="9587"/>
    <cellStyle name="Normal 7 18 9 2" xfId="28856"/>
    <cellStyle name="Normal 7 19" xfId="9588"/>
    <cellStyle name="Normal 7 19 10" xfId="9589"/>
    <cellStyle name="Normal 7 19 10 2" xfId="30787"/>
    <cellStyle name="Normal 7 19 11" xfId="9590"/>
    <cellStyle name="Normal 7 19 11 2" xfId="32079"/>
    <cellStyle name="Normal 7 19 12" xfId="9591"/>
    <cellStyle name="Normal 7 19 12 2" xfId="33240"/>
    <cellStyle name="Normal 7 19 13" xfId="9592"/>
    <cellStyle name="Normal 7 19 13 2" xfId="34160"/>
    <cellStyle name="Normal 7 19 14" xfId="22763"/>
    <cellStyle name="Normal 7 19 2" xfId="9593"/>
    <cellStyle name="Normal 7 19 2 2" xfId="9594"/>
    <cellStyle name="Normal 7 19 2 2 2" xfId="25179"/>
    <cellStyle name="Normal 7 19 2 3" xfId="9595"/>
    <cellStyle name="Normal 7 19 2 3 2" xfId="26400"/>
    <cellStyle name="Normal 7 19 2 4" xfId="9596"/>
    <cellStyle name="Normal 7 19 2 4 2" xfId="26896"/>
    <cellStyle name="Normal 7 19 2 5" xfId="9597"/>
    <cellStyle name="Normal 7 19 2 5 2" xfId="28336"/>
    <cellStyle name="Normal 7 19 2 6" xfId="9598"/>
    <cellStyle name="Normal 7 19 2 6 2" xfId="29742"/>
    <cellStyle name="Normal 7 19 2 7" xfId="9599"/>
    <cellStyle name="Normal 7 19 2 7 2" xfId="31097"/>
    <cellStyle name="Normal 7 19 2 8" xfId="9600"/>
    <cellStyle name="Normal 7 19 2 8 2" xfId="32359"/>
    <cellStyle name="Normal 7 19 2 9" xfId="23146"/>
    <cellStyle name="Normal 7 19 3" xfId="9601"/>
    <cellStyle name="Normal 7 19 3 2" xfId="9602"/>
    <cellStyle name="Normal 7 19 3 2 2" xfId="25937"/>
    <cellStyle name="Normal 7 19 3 3" xfId="9603"/>
    <cellStyle name="Normal 7 19 3 3 2" xfId="27366"/>
    <cellStyle name="Normal 7 19 3 4" xfId="9604"/>
    <cellStyle name="Normal 7 19 3 4 2" xfId="28800"/>
    <cellStyle name="Normal 7 19 3 5" xfId="9605"/>
    <cellStyle name="Normal 7 19 3 5 2" xfId="30195"/>
    <cellStyle name="Normal 7 19 3 6" xfId="9606"/>
    <cellStyle name="Normal 7 19 3 6 2" xfId="31522"/>
    <cellStyle name="Normal 7 19 3 7" xfId="9607"/>
    <cellStyle name="Normal 7 19 3 7 2" xfId="32740"/>
    <cellStyle name="Normal 7 19 3 8" xfId="9608"/>
    <cellStyle name="Normal 7 19 3 8 2" xfId="33790"/>
    <cellStyle name="Normal 7 19 3 9" xfId="23432"/>
    <cellStyle name="Normal 7 19 4" xfId="9609"/>
    <cellStyle name="Normal 7 19 4 2" xfId="9610"/>
    <cellStyle name="Normal 7 19 4 2 2" xfId="25048"/>
    <cellStyle name="Normal 7 19 4 3" xfId="9611"/>
    <cellStyle name="Normal 7 19 4 3 2" xfId="28191"/>
    <cellStyle name="Normal 7 19 4 4" xfId="9612"/>
    <cellStyle name="Normal 7 19 4 4 2" xfId="29602"/>
    <cellStyle name="Normal 7 19 4 5" xfId="9613"/>
    <cellStyle name="Normal 7 19 4 5 2" xfId="30966"/>
    <cellStyle name="Normal 7 19 4 6" xfId="9614"/>
    <cellStyle name="Normal 7 19 4 6 2" xfId="32244"/>
    <cellStyle name="Normal 7 19 4 7" xfId="9615"/>
    <cellStyle name="Normal 7 19 4 7 2" xfId="33390"/>
    <cellStyle name="Normal 7 19 4 8" xfId="9616"/>
    <cellStyle name="Normal 7 19 4 8 2" xfId="34274"/>
    <cellStyle name="Normal 7 19 4 9" xfId="23076"/>
    <cellStyle name="Normal 7 19 5" xfId="9617"/>
    <cellStyle name="Normal 7 19 5 2" xfId="9618"/>
    <cellStyle name="Normal 7 19 5 2 2" xfId="26615"/>
    <cellStyle name="Normal 7 19 5 3" xfId="9619"/>
    <cellStyle name="Normal 7 19 5 3 2" xfId="24515"/>
    <cellStyle name="Normal 7 19 5 4" xfId="9620"/>
    <cellStyle name="Normal 7 19 5 4 2" xfId="25455"/>
    <cellStyle name="Normal 7 19 5 5" xfId="9621"/>
    <cellStyle name="Normal 7 19 5 5 2" xfId="25494"/>
    <cellStyle name="Normal 7 19 5 6" xfId="9622"/>
    <cellStyle name="Normal 7 19 5 6 2" xfId="27532"/>
    <cellStyle name="Normal 7 19 5 7" xfId="9623"/>
    <cellStyle name="Normal 7 19 5 7 2" xfId="28959"/>
    <cellStyle name="Normal 7 19 5 8" xfId="9624"/>
    <cellStyle name="Normal 7 19 5 8 2" xfId="30351"/>
    <cellStyle name="Normal 7 19 5 9" xfId="23717"/>
    <cellStyle name="Normal 7 19 6" xfId="9625"/>
    <cellStyle name="Normal 7 19 6 2" xfId="9626"/>
    <cellStyle name="Normal 7 19 6 2 2" xfId="27240"/>
    <cellStyle name="Normal 7 19 6 3" xfId="9627"/>
    <cellStyle name="Normal 7 19 6 3 2" xfId="28674"/>
    <cellStyle name="Normal 7 19 6 4" xfId="9628"/>
    <cellStyle name="Normal 7 19 6 4 2" xfId="30071"/>
    <cellStyle name="Normal 7 19 6 5" xfId="9629"/>
    <cellStyle name="Normal 7 19 6 5 2" xfId="31404"/>
    <cellStyle name="Normal 7 19 6 6" xfId="9630"/>
    <cellStyle name="Normal 7 19 6 6 2" xfId="32634"/>
    <cellStyle name="Normal 7 19 6 7" xfId="9631"/>
    <cellStyle name="Normal 7 19 6 7 2" xfId="33694"/>
    <cellStyle name="Normal 7 19 6 8" xfId="9632"/>
    <cellStyle name="Normal 7 19 6 8 2" xfId="34422"/>
    <cellStyle name="Normal 7 19 6 9" xfId="23929"/>
    <cellStyle name="Normal 7 19 7" xfId="9633"/>
    <cellStyle name="Normal 7 19 7 2" xfId="24598"/>
    <cellStyle name="Normal 7 19 8" xfId="9634"/>
    <cellStyle name="Normal 7 19 8 2" xfId="28003"/>
    <cellStyle name="Normal 7 19 9" xfId="9635"/>
    <cellStyle name="Normal 7 19 9 2" xfId="29416"/>
    <cellStyle name="Normal 7 2" xfId="9636"/>
    <cellStyle name="Normal 7 20" xfId="9637"/>
    <cellStyle name="Normal 7 20 10" xfId="9638"/>
    <cellStyle name="Normal 7 20 10 2" xfId="26450"/>
    <cellStyle name="Normal 7 20 11" xfId="9639"/>
    <cellStyle name="Normal 7 20 11 2" xfId="27916"/>
    <cellStyle name="Normal 7 20 12" xfId="9640"/>
    <cellStyle name="Normal 7 20 12 2" xfId="29329"/>
    <cellStyle name="Normal 7 20 13" xfId="9641"/>
    <cellStyle name="Normal 7 20 13 2" xfId="30705"/>
    <cellStyle name="Normal 7 20 14" xfId="22847"/>
    <cellStyle name="Normal 7 20 2" xfId="9642"/>
    <cellStyle name="Normal 7 20 2 2" xfId="9643"/>
    <cellStyle name="Normal 7 20 2 2 2" xfId="25279"/>
    <cellStyle name="Normal 7 20 2 3" xfId="9644"/>
    <cellStyle name="Normal 7 20 2 3 2" xfId="26780"/>
    <cellStyle name="Normal 7 20 2 4" xfId="9645"/>
    <cellStyle name="Normal 7 20 2 4 2" xfId="24502"/>
    <cellStyle name="Normal 7 20 2 5" xfId="9646"/>
    <cellStyle name="Normal 7 20 2 5 2" xfId="26202"/>
    <cellStyle name="Normal 7 20 2 6" xfId="9647"/>
    <cellStyle name="Normal 7 20 2 6 2" xfId="27136"/>
    <cellStyle name="Normal 7 20 2 7" xfId="9648"/>
    <cellStyle name="Normal 7 20 2 7 2" xfId="28571"/>
    <cellStyle name="Normal 7 20 2 8" xfId="9649"/>
    <cellStyle name="Normal 7 20 2 8 2" xfId="29970"/>
    <cellStyle name="Normal 7 20 2 9" xfId="23234"/>
    <cellStyle name="Normal 7 20 3" xfId="9650"/>
    <cellStyle name="Normal 7 20 3 2" xfId="9651"/>
    <cellStyle name="Normal 7 20 3 2 2" xfId="26042"/>
    <cellStyle name="Normal 7 20 3 3" xfId="9652"/>
    <cellStyle name="Normal 7 20 3 3 2" xfId="27342"/>
    <cellStyle name="Normal 7 20 3 4" xfId="9653"/>
    <cellStyle name="Normal 7 20 3 4 2" xfId="28776"/>
    <cellStyle name="Normal 7 20 3 5" xfId="9654"/>
    <cellStyle name="Normal 7 20 3 5 2" xfId="30173"/>
    <cellStyle name="Normal 7 20 3 6" xfId="9655"/>
    <cellStyle name="Normal 7 20 3 6 2" xfId="31504"/>
    <cellStyle name="Normal 7 20 3 7" xfId="9656"/>
    <cellStyle name="Normal 7 20 3 7 2" xfId="32727"/>
    <cellStyle name="Normal 7 20 3 8" xfId="9657"/>
    <cellStyle name="Normal 7 20 3 8 2" xfId="33780"/>
    <cellStyle name="Normal 7 20 3 9" xfId="23525"/>
    <cellStyle name="Normal 7 20 4" xfId="9658"/>
    <cellStyle name="Normal 7 20 4 2" xfId="9659"/>
    <cellStyle name="Normal 7 20 4 2 2" xfId="25813"/>
    <cellStyle name="Normal 7 20 4 3" xfId="9660"/>
    <cellStyle name="Normal 7 20 4 3 2" xfId="27067"/>
    <cellStyle name="Normal 7 20 4 4" xfId="9661"/>
    <cellStyle name="Normal 7 20 4 4 2" xfId="28502"/>
    <cellStyle name="Normal 7 20 4 5" xfId="9662"/>
    <cellStyle name="Normal 7 20 4 5 2" xfId="29902"/>
    <cellStyle name="Normal 7 20 4 6" xfId="9663"/>
    <cellStyle name="Normal 7 20 4 6 2" xfId="31247"/>
    <cellStyle name="Normal 7 20 4 7" xfId="9664"/>
    <cellStyle name="Normal 7 20 4 7 2" xfId="32492"/>
    <cellStyle name="Normal 7 20 4 8" xfId="9665"/>
    <cellStyle name="Normal 7 20 4 8 2" xfId="33582"/>
    <cellStyle name="Normal 7 20 4 9" xfId="23403"/>
    <cellStyle name="Normal 7 20 5" xfId="9666"/>
    <cellStyle name="Normal 7 20 5 2" xfId="9667"/>
    <cellStyle name="Normal 7 20 5 2 2" xfId="27247"/>
    <cellStyle name="Normal 7 20 5 3" xfId="9668"/>
    <cellStyle name="Normal 7 20 5 3 2" xfId="28681"/>
    <cellStyle name="Normal 7 20 5 4" xfId="9669"/>
    <cellStyle name="Normal 7 20 5 4 2" xfId="30078"/>
    <cellStyle name="Normal 7 20 5 5" xfId="9670"/>
    <cellStyle name="Normal 7 20 5 5 2" xfId="31411"/>
    <cellStyle name="Normal 7 20 5 6" xfId="9671"/>
    <cellStyle name="Normal 7 20 5 6 2" xfId="32641"/>
    <cellStyle name="Normal 7 20 5 7" xfId="9672"/>
    <cellStyle name="Normal 7 20 5 7 2" xfId="33701"/>
    <cellStyle name="Normal 7 20 5 8" xfId="9673"/>
    <cellStyle name="Normal 7 20 5 8 2" xfId="34429"/>
    <cellStyle name="Normal 7 20 5 9" xfId="23936"/>
    <cellStyle name="Normal 7 20 6" xfId="9674"/>
    <cellStyle name="Normal 7 20 6 2" xfId="9675"/>
    <cellStyle name="Normal 7 20 6 2 2" xfId="27770"/>
    <cellStyle name="Normal 7 20 6 3" xfId="9676"/>
    <cellStyle name="Normal 7 20 6 3 2" xfId="29187"/>
    <cellStyle name="Normal 7 20 6 4" xfId="9677"/>
    <cellStyle name="Normal 7 20 6 4 2" xfId="30566"/>
    <cellStyle name="Normal 7 20 6 5" xfId="9678"/>
    <cellStyle name="Normal 7 20 6 5 2" xfId="31870"/>
    <cellStyle name="Normal 7 20 6 6" xfId="9679"/>
    <cellStyle name="Normal 7 20 6 6 2" xfId="33049"/>
    <cellStyle name="Normal 7 20 6 7" xfId="9680"/>
    <cellStyle name="Normal 7 20 6 7 2" xfId="34018"/>
    <cellStyle name="Normal 7 20 6 8" xfId="9681"/>
    <cellStyle name="Normal 7 20 6 8 2" xfId="34590"/>
    <cellStyle name="Normal 7 20 6 9" xfId="24097"/>
    <cellStyle name="Normal 7 20 7" xfId="9682"/>
    <cellStyle name="Normal 7 20 7 2" xfId="24694"/>
    <cellStyle name="Normal 7 20 8" xfId="9683"/>
    <cellStyle name="Normal 7 20 8 2" xfId="25146"/>
    <cellStyle name="Normal 7 20 9" xfId="9684"/>
    <cellStyle name="Normal 7 20 9 2" xfId="25113"/>
    <cellStyle name="Normal 7 21" xfId="9685"/>
    <cellStyle name="Normal 7 21 10" xfId="9686"/>
    <cellStyle name="Normal 7 21 10 2" xfId="28316"/>
    <cellStyle name="Normal 7 21 11" xfId="9687"/>
    <cellStyle name="Normal 7 21 11 2" xfId="29723"/>
    <cellStyle name="Normal 7 21 12" xfId="9688"/>
    <cellStyle name="Normal 7 21 12 2" xfId="31079"/>
    <cellStyle name="Normal 7 21 13" xfId="9689"/>
    <cellStyle name="Normal 7 21 13 2" xfId="32345"/>
    <cellStyle name="Normal 7 21 14" xfId="22886"/>
    <cellStyle name="Normal 7 21 2" xfId="9690"/>
    <cellStyle name="Normal 7 21 2 2" xfId="9691"/>
    <cellStyle name="Normal 7 21 2 2 2" xfId="25328"/>
    <cellStyle name="Normal 7 21 2 3" xfId="9692"/>
    <cellStyle name="Normal 7 21 2 3 2" xfId="25611"/>
    <cellStyle name="Normal 7 21 2 4" xfId="9693"/>
    <cellStyle name="Normal 7 21 2 4 2" xfId="25582"/>
    <cellStyle name="Normal 7 21 2 5" xfId="9694"/>
    <cellStyle name="Normal 7 21 2 5 2" xfId="27305"/>
    <cellStyle name="Normal 7 21 2 6" xfId="9695"/>
    <cellStyle name="Normal 7 21 2 6 2" xfId="28739"/>
    <cellStyle name="Normal 7 21 2 7" xfId="9696"/>
    <cellStyle name="Normal 7 21 2 7 2" xfId="30136"/>
    <cellStyle name="Normal 7 21 2 8" xfId="9697"/>
    <cellStyle name="Normal 7 21 2 8 2" xfId="31469"/>
    <cellStyle name="Normal 7 21 2 9" xfId="23283"/>
    <cellStyle name="Normal 7 21 3" xfId="9698"/>
    <cellStyle name="Normal 7 21 3 2" xfId="9699"/>
    <cellStyle name="Normal 7 21 3 2 2" xfId="26089"/>
    <cellStyle name="Normal 7 21 3 3" xfId="9700"/>
    <cellStyle name="Normal 7 21 3 3 2" xfId="26998"/>
    <cellStyle name="Normal 7 21 3 4" xfId="9701"/>
    <cellStyle name="Normal 7 21 3 4 2" xfId="28435"/>
    <cellStyle name="Normal 7 21 3 5" xfId="9702"/>
    <cellStyle name="Normal 7 21 3 5 2" xfId="29835"/>
    <cellStyle name="Normal 7 21 3 6" xfId="9703"/>
    <cellStyle name="Normal 7 21 3 6 2" xfId="31182"/>
    <cellStyle name="Normal 7 21 3 7" xfId="9704"/>
    <cellStyle name="Normal 7 21 3 7 2" xfId="32436"/>
    <cellStyle name="Normal 7 21 3 8" xfId="9705"/>
    <cellStyle name="Normal 7 21 3 8 2" xfId="33539"/>
    <cellStyle name="Normal 7 21 3 9" xfId="23572"/>
    <cellStyle name="Normal 7 21 4" xfId="9706"/>
    <cellStyle name="Normal 7 21 4 2" xfId="9707"/>
    <cellStyle name="Normal 7 21 4 2 2" xfId="26691"/>
    <cellStyle name="Normal 7 21 4 3" xfId="9708"/>
    <cellStyle name="Normal 7 21 4 3 2" xfId="24453"/>
    <cellStyle name="Normal 7 21 4 4" xfId="9709"/>
    <cellStyle name="Normal 7 21 4 4 2" xfId="27942"/>
    <cellStyle name="Normal 7 21 4 5" xfId="9710"/>
    <cellStyle name="Normal 7 21 4 5 2" xfId="29355"/>
    <cellStyle name="Normal 7 21 4 6" xfId="9711"/>
    <cellStyle name="Normal 7 21 4 6 2" xfId="30728"/>
    <cellStyle name="Normal 7 21 4 7" xfId="9712"/>
    <cellStyle name="Normal 7 21 4 7 2" xfId="32022"/>
    <cellStyle name="Normal 7 21 4 8" xfId="9713"/>
    <cellStyle name="Normal 7 21 4 8 2" xfId="33188"/>
    <cellStyle name="Normal 7 21 4 9" xfId="23776"/>
    <cellStyle name="Normal 7 21 5" xfId="9714"/>
    <cellStyle name="Normal 7 21 5 2" xfId="9715"/>
    <cellStyle name="Normal 7 21 5 2 2" xfId="27287"/>
    <cellStyle name="Normal 7 21 5 3" xfId="9716"/>
    <cellStyle name="Normal 7 21 5 3 2" xfId="28721"/>
    <cellStyle name="Normal 7 21 5 4" xfId="9717"/>
    <cellStyle name="Normal 7 21 5 4 2" xfId="30118"/>
    <cellStyle name="Normal 7 21 5 5" xfId="9718"/>
    <cellStyle name="Normal 7 21 5 5 2" xfId="31451"/>
    <cellStyle name="Normal 7 21 5 6" xfId="9719"/>
    <cellStyle name="Normal 7 21 5 6 2" xfId="32681"/>
    <cellStyle name="Normal 7 21 5 7" xfId="9720"/>
    <cellStyle name="Normal 7 21 5 7 2" xfId="33741"/>
    <cellStyle name="Normal 7 21 5 8" xfId="9721"/>
    <cellStyle name="Normal 7 21 5 8 2" xfId="34468"/>
    <cellStyle name="Normal 7 21 5 9" xfId="23975"/>
    <cellStyle name="Normal 7 21 6" xfId="9722"/>
    <cellStyle name="Normal 7 21 6 2" xfId="9723"/>
    <cellStyle name="Normal 7 21 6 2 2" xfId="27810"/>
    <cellStyle name="Normal 7 21 6 3" xfId="9724"/>
    <cellStyle name="Normal 7 21 6 3 2" xfId="29227"/>
    <cellStyle name="Normal 7 21 6 4" xfId="9725"/>
    <cellStyle name="Normal 7 21 6 4 2" xfId="30606"/>
    <cellStyle name="Normal 7 21 6 5" xfId="9726"/>
    <cellStyle name="Normal 7 21 6 5 2" xfId="31910"/>
    <cellStyle name="Normal 7 21 6 6" xfId="9727"/>
    <cellStyle name="Normal 7 21 6 6 2" xfId="33089"/>
    <cellStyle name="Normal 7 21 6 7" xfId="9728"/>
    <cellStyle name="Normal 7 21 6 7 2" xfId="34058"/>
    <cellStyle name="Normal 7 21 6 8" xfId="9729"/>
    <cellStyle name="Normal 7 21 6 8 2" xfId="34629"/>
    <cellStyle name="Normal 7 21 6 9" xfId="24136"/>
    <cellStyle name="Normal 7 21 7" xfId="9730"/>
    <cellStyle name="Normal 7 21 7 2" xfId="24740"/>
    <cellStyle name="Normal 7 21 8" xfId="9731"/>
    <cellStyle name="Normal 7 21 8 2" xfId="26538"/>
    <cellStyle name="Normal 7 21 9" xfId="9732"/>
    <cellStyle name="Normal 7 21 9 2" xfId="26876"/>
    <cellStyle name="Normal 7 22" xfId="9733"/>
    <cellStyle name="Normal 7 22 10" xfId="9734"/>
    <cellStyle name="Normal 7 22 10 2" xfId="30876"/>
    <cellStyle name="Normal 7 22 11" xfId="9735"/>
    <cellStyle name="Normal 7 22 11 2" xfId="32163"/>
    <cellStyle name="Normal 7 22 12" xfId="9736"/>
    <cellStyle name="Normal 7 22 12 2" xfId="33317"/>
    <cellStyle name="Normal 7 22 13" xfId="9737"/>
    <cellStyle name="Normal 7 22 13 2" xfId="34217"/>
    <cellStyle name="Normal 7 22 14" xfId="22814"/>
    <cellStyle name="Normal 7 22 2" xfId="9738"/>
    <cellStyle name="Normal 7 22 2 2" xfId="9739"/>
    <cellStyle name="Normal 7 22 2 2 2" xfId="25239"/>
    <cellStyle name="Normal 7 22 2 3" xfId="9740"/>
    <cellStyle name="Normal 7 22 2 3 2" xfId="25728"/>
    <cellStyle name="Normal 7 22 2 4" xfId="9741"/>
    <cellStyle name="Normal 7 22 2 4 2" xfId="25521"/>
    <cellStyle name="Normal 7 22 2 5" xfId="9742"/>
    <cellStyle name="Normal 7 22 2 5 2" xfId="24989"/>
    <cellStyle name="Normal 7 22 2 6" xfId="9743"/>
    <cellStyle name="Normal 7 22 2 6 2" xfId="26494"/>
    <cellStyle name="Normal 7 22 2 7" xfId="9744"/>
    <cellStyle name="Normal 7 22 2 7 2" xfId="28260"/>
    <cellStyle name="Normal 7 22 2 8" xfId="9745"/>
    <cellStyle name="Normal 7 22 2 8 2" xfId="29669"/>
    <cellStyle name="Normal 7 22 2 9" xfId="23199"/>
    <cellStyle name="Normal 7 22 3" xfId="9746"/>
    <cellStyle name="Normal 7 22 3 2" xfId="9747"/>
    <cellStyle name="Normal 7 22 3 2 2" xfId="26001"/>
    <cellStyle name="Normal 7 22 3 3" xfId="9748"/>
    <cellStyle name="Normal 7 22 3 3 2" xfId="25707"/>
    <cellStyle name="Normal 7 22 3 4" xfId="9749"/>
    <cellStyle name="Normal 7 22 3 4 2" xfId="27587"/>
    <cellStyle name="Normal 7 22 3 5" xfId="9750"/>
    <cellStyle name="Normal 7 22 3 5 2" xfId="29012"/>
    <cellStyle name="Normal 7 22 3 6" xfId="9751"/>
    <cellStyle name="Normal 7 22 3 6 2" xfId="30399"/>
    <cellStyle name="Normal 7 22 3 7" xfId="9752"/>
    <cellStyle name="Normal 7 22 3 7 2" xfId="31711"/>
    <cellStyle name="Normal 7 22 3 8" xfId="9753"/>
    <cellStyle name="Normal 7 22 3 8 2" xfId="32910"/>
    <cellStyle name="Normal 7 22 3 9" xfId="23490"/>
    <cellStyle name="Normal 7 22 4" xfId="9754"/>
    <cellStyle name="Normal 7 22 4 2" xfId="9755"/>
    <cellStyle name="Normal 7 22 4 2 2" xfId="25007"/>
    <cellStyle name="Normal 7 22 4 3" xfId="9756"/>
    <cellStyle name="Normal 7 22 4 3 2" xfId="25009"/>
    <cellStyle name="Normal 7 22 4 4" xfId="9757"/>
    <cellStyle name="Normal 7 22 4 4 2" xfId="25096"/>
    <cellStyle name="Normal 7 22 4 5" xfId="9758"/>
    <cellStyle name="Normal 7 22 4 5 2" xfId="24994"/>
    <cellStyle name="Normal 7 22 4 6" xfId="9759"/>
    <cellStyle name="Normal 7 22 4 6 2" xfId="25724"/>
    <cellStyle name="Normal 7 22 4 7" xfId="9760"/>
    <cellStyle name="Normal 7 22 4 7 2" xfId="27990"/>
    <cellStyle name="Normal 7 22 4 8" xfId="9761"/>
    <cellStyle name="Normal 7 22 4 8 2" xfId="29403"/>
    <cellStyle name="Normal 7 22 4 9" xfId="23053"/>
    <cellStyle name="Normal 7 22 5" xfId="9762"/>
    <cellStyle name="Normal 7 22 5 2" xfId="9763"/>
    <cellStyle name="Normal 7 22 5 2 2" xfId="24975"/>
    <cellStyle name="Normal 7 22 5 3" xfId="9764"/>
    <cellStyle name="Normal 7 22 5 3 2" xfId="24948"/>
    <cellStyle name="Normal 7 22 5 4" xfId="9765"/>
    <cellStyle name="Normal 7 22 5 4 2" xfId="25137"/>
    <cellStyle name="Normal 7 22 5 5" xfId="9766"/>
    <cellStyle name="Normal 7 22 5 5 2" xfId="25491"/>
    <cellStyle name="Normal 7 22 5 6" xfId="9767"/>
    <cellStyle name="Normal 7 22 5 6 2" xfId="26992"/>
    <cellStyle name="Normal 7 22 5 7" xfId="9768"/>
    <cellStyle name="Normal 7 22 5 7 2" xfId="28429"/>
    <cellStyle name="Normal 7 22 5 8" xfId="9769"/>
    <cellStyle name="Normal 7 22 5 8 2" xfId="29829"/>
    <cellStyle name="Normal 7 22 5 9" xfId="23042"/>
    <cellStyle name="Normal 7 22 6" xfId="9770"/>
    <cellStyle name="Normal 7 22 6 2" xfId="9771"/>
    <cellStyle name="Normal 7 22 6 2 2" xfId="24906"/>
    <cellStyle name="Normal 7 22 6 3" xfId="9772"/>
    <cellStyle name="Normal 7 22 6 3 2" xfId="26424"/>
    <cellStyle name="Normal 7 22 6 4" xfId="9773"/>
    <cellStyle name="Normal 7 22 6 4 2" xfId="26156"/>
    <cellStyle name="Normal 7 22 6 5" xfId="9774"/>
    <cellStyle name="Normal 7 22 6 5 2" xfId="26136"/>
    <cellStyle name="Normal 7 22 6 6" xfId="9775"/>
    <cellStyle name="Normal 7 22 6 6 2" xfId="26950"/>
    <cellStyle name="Normal 7 22 6 7" xfId="9776"/>
    <cellStyle name="Normal 7 22 6 7 2" xfId="28389"/>
    <cellStyle name="Normal 7 22 6 8" xfId="9777"/>
    <cellStyle name="Normal 7 22 6 8 2" xfId="29791"/>
    <cellStyle name="Normal 7 22 6 9" xfId="23018"/>
    <cellStyle name="Normal 7 22 7" xfId="9778"/>
    <cellStyle name="Normal 7 22 7 2" xfId="24654"/>
    <cellStyle name="Normal 7 22 8" xfId="9779"/>
    <cellStyle name="Normal 7 22 8 2" xfId="28097"/>
    <cellStyle name="Normal 7 22 9" xfId="9780"/>
    <cellStyle name="Normal 7 22 9 2" xfId="29509"/>
    <cellStyle name="Normal 7 23" xfId="9781"/>
    <cellStyle name="Normal 7 23 10" xfId="9782"/>
    <cellStyle name="Normal 7 23 10 2" xfId="25077"/>
    <cellStyle name="Normal 7 23 11" xfId="9783"/>
    <cellStyle name="Normal 7 23 11 2" xfId="25515"/>
    <cellStyle name="Normal 7 23 12" xfId="9784"/>
    <cellStyle name="Normal 7 23 12 2" xfId="27754"/>
    <cellStyle name="Normal 7 23 13" xfId="9785"/>
    <cellStyle name="Normal 7 23 13 2" xfId="29171"/>
    <cellStyle name="Normal 7 23 14" xfId="22880"/>
    <cellStyle name="Normal 7 23 2" xfId="9786"/>
    <cellStyle name="Normal 7 23 2 2" xfId="9787"/>
    <cellStyle name="Normal 7 23 2 2 2" xfId="25322"/>
    <cellStyle name="Normal 7 23 2 3" xfId="9788"/>
    <cellStyle name="Normal 7 23 2 3 2" xfId="27001"/>
    <cellStyle name="Normal 7 23 2 4" xfId="9789"/>
    <cellStyle name="Normal 7 23 2 4 2" xfId="28438"/>
    <cellStyle name="Normal 7 23 2 5" xfId="9790"/>
    <cellStyle name="Normal 7 23 2 5 2" xfId="29838"/>
    <cellStyle name="Normal 7 23 2 6" xfId="9791"/>
    <cellStyle name="Normal 7 23 2 6 2" xfId="31185"/>
    <cellStyle name="Normal 7 23 2 7" xfId="9792"/>
    <cellStyle name="Normal 7 23 2 7 2" xfId="32439"/>
    <cellStyle name="Normal 7 23 2 8" xfId="9793"/>
    <cellStyle name="Normal 7 23 2 8 2" xfId="33541"/>
    <cellStyle name="Normal 7 23 2 9" xfId="23277"/>
    <cellStyle name="Normal 7 23 3" xfId="9794"/>
    <cellStyle name="Normal 7 23 3 2" xfId="9795"/>
    <cellStyle name="Normal 7 23 3 2 2" xfId="26083"/>
    <cellStyle name="Normal 7 23 3 3" xfId="9796"/>
    <cellStyle name="Normal 7 23 3 3 2" xfId="28109"/>
    <cellStyle name="Normal 7 23 3 4" xfId="9797"/>
    <cellStyle name="Normal 7 23 3 4 2" xfId="29521"/>
    <cellStyle name="Normal 7 23 3 5" xfId="9798"/>
    <cellStyle name="Normal 7 23 3 5 2" xfId="30888"/>
    <cellStyle name="Normal 7 23 3 6" xfId="9799"/>
    <cellStyle name="Normal 7 23 3 6 2" xfId="32172"/>
    <cellStyle name="Normal 7 23 3 7" xfId="9800"/>
    <cellStyle name="Normal 7 23 3 7 2" xfId="33326"/>
    <cellStyle name="Normal 7 23 3 8" xfId="9801"/>
    <cellStyle name="Normal 7 23 3 8 2" xfId="34223"/>
    <cellStyle name="Normal 7 23 3 9" xfId="23566"/>
    <cellStyle name="Normal 7 23 4" xfId="9802"/>
    <cellStyle name="Normal 7 23 4 2" xfId="9803"/>
    <cellStyle name="Normal 7 23 4 2 2" xfId="26685"/>
    <cellStyle name="Normal 7 23 4 3" xfId="9804"/>
    <cellStyle name="Normal 7 23 4 3 2" xfId="24315"/>
    <cellStyle name="Normal 7 23 4 4" xfId="9805"/>
    <cellStyle name="Normal 7 23 4 4 2" xfId="25433"/>
    <cellStyle name="Normal 7 23 4 5" xfId="9806"/>
    <cellStyle name="Normal 7 23 4 5 2" xfId="26479"/>
    <cellStyle name="Normal 7 23 4 6" xfId="9807"/>
    <cellStyle name="Normal 7 23 4 6 2" xfId="26282"/>
    <cellStyle name="Normal 7 23 4 7" xfId="9808"/>
    <cellStyle name="Normal 7 23 4 7 2" xfId="26977"/>
    <cellStyle name="Normal 7 23 4 8" xfId="9809"/>
    <cellStyle name="Normal 7 23 4 8 2" xfId="28414"/>
    <cellStyle name="Normal 7 23 4 9" xfId="23770"/>
    <cellStyle name="Normal 7 23 5" xfId="9810"/>
    <cellStyle name="Normal 7 23 5 2" xfId="9811"/>
    <cellStyle name="Normal 7 23 5 2 2" xfId="27281"/>
    <cellStyle name="Normal 7 23 5 3" xfId="9812"/>
    <cellStyle name="Normal 7 23 5 3 2" xfId="28715"/>
    <cellStyle name="Normal 7 23 5 4" xfId="9813"/>
    <cellStyle name="Normal 7 23 5 4 2" xfId="30112"/>
    <cellStyle name="Normal 7 23 5 5" xfId="9814"/>
    <cellStyle name="Normal 7 23 5 5 2" xfId="31445"/>
    <cellStyle name="Normal 7 23 5 6" xfId="9815"/>
    <cellStyle name="Normal 7 23 5 6 2" xfId="32675"/>
    <cellStyle name="Normal 7 23 5 7" xfId="9816"/>
    <cellStyle name="Normal 7 23 5 7 2" xfId="33735"/>
    <cellStyle name="Normal 7 23 5 8" xfId="9817"/>
    <cellStyle name="Normal 7 23 5 8 2" xfId="34462"/>
    <cellStyle name="Normal 7 23 5 9" xfId="23969"/>
    <cellStyle name="Normal 7 23 6" xfId="9818"/>
    <cellStyle name="Normal 7 23 6 2" xfId="9819"/>
    <cellStyle name="Normal 7 23 6 2 2" xfId="27804"/>
    <cellStyle name="Normal 7 23 6 3" xfId="9820"/>
    <cellStyle name="Normal 7 23 6 3 2" xfId="29221"/>
    <cellStyle name="Normal 7 23 6 4" xfId="9821"/>
    <cellStyle name="Normal 7 23 6 4 2" xfId="30600"/>
    <cellStyle name="Normal 7 23 6 5" xfId="9822"/>
    <cellStyle name="Normal 7 23 6 5 2" xfId="31904"/>
    <cellStyle name="Normal 7 23 6 6" xfId="9823"/>
    <cellStyle name="Normal 7 23 6 6 2" xfId="33083"/>
    <cellStyle name="Normal 7 23 6 7" xfId="9824"/>
    <cellStyle name="Normal 7 23 6 7 2" xfId="34052"/>
    <cellStyle name="Normal 7 23 6 8" xfId="9825"/>
    <cellStyle name="Normal 7 23 6 8 2" xfId="34623"/>
    <cellStyle name="Normal 7 23 6 9" xfId="24130"/>
    <cellStyle name="Normal 7 23 7" xfId="9826"/>
    <cellStyle name="Normal 7 23 7 2" xfId="24734"/>
    <cellStyle name="Normal 7 23 8" xfId="9827"/>
    <cellStyle name="Normal 7 23 8 2" xfId="26120"/>
    <cellStyle name="Normal 7 23 9" xfId="9828"/>
    <cellStyle name="Normal 7 23 9 2" xfId="24491"/>
    <cellStyle name="Normal 7 24" xfId="9829"/>
    <cellStyle name="Normal 7 24 10" xfId="9830"/>
    <cellStyle name="Normal 7 24 10 2" xfId="30250"/>
    <cellStyle name="Normal 7 24 11" xfId="9831"/>
    <cellStyle name="Normal 7 24 11 2" xfId="31574"/>
    <cellStyle name="Normal 7 24 12" xfId="9832"/>
    <cellStyle name="Normal 7 24 12 2" xfId="32784"/>
    <cellStyle name="Normal 7 24 13" xfId="9833"/>
    <cellStyle name="Normal 7 24 13 2" xfId="33819"/>
    <cellStyle name="Normal 7 24 14" xfId="22866"/>
    <cellStyle name="Normal 7 24 2" xfId="9834"/>
    <cellStyle name="Normal 7 24 2 2" xfId="9835"/>
    <cellStyle name="Normal 7 24 2 2 2" xfId="25305"/>
    <cellStyle name="Normal 7 24 2 3" xfId="9836"/>
    <cellStyle name="Normal 7 24 2 3 2" xfId="27343"/>
    <cellStyle name="Normal 7 24 2 4" xfId="9837"/>
    <cellStyle name="Normal 7 24 2 4 2" xfId="28777"/>
    <cellStyle name="Normal 7 24 2 5" xfId="9838"/>
    <cellStyle name="Normal 7 24 2 5 2" xfId="30174"/>
    <cellStyle name="Normal 7 24 2 6" xfId="9839"/>
    <cellStyle name="Normal 7 24 2 6 2" xfId="31505"/>
    <cellStyle name="Normal 7 24 2 7" xfId="9840"/>
    <cellStyle name="Normal 7 24 2 7 2" xfId="32728"/>
    <cellStyle name="Normal 7 24 2 8" xfId="9841"/>
    <cellStyle name="Normal 7 24 2 8 2" xfId="33781"/>
    <cellStyle name="Normal 7 24 2 9" xfId="23260"/>
    <cellStyle name="Normal 7 24 3" xfId="9842"/>
    <cellStyle name="Normal 7 24 3 2" xfId="9843"/>
    <cellStyle name="Normal 7 24 3 2 2" xfId="26066"/>
    <cellStyle name="Normal 7 24 3 3" xfId="9844"/>
    <cellStyle name="Normal 7 24 3 3 2" xfId="25784"/>
    <cellStyle name="Normal 7 24 3 4" xfId="9845"/>
    <cellStyle name="Normal 7 24 3 4 2" xfId="27438"/>
    <cellStyle name="Normal 7 24 3 5" xfId="9846"/>
    <cellStyle name="Normal 7 24 3 5 2" xfId="28868"/>
    <cellStyle name="Normal 7 24 3 6" xfId="9847"/>
    <cellStyle name="Normal 7 24 3 6 2" xfId="30261"/>
    <cellStyle name="Normal 7 24 3 7" xfId="9848"/>
    <cellStyle name="Normal 7 24 3 7 2" xfId="31585"/>
    <cellStyle name="Normal 7 24 3 8" xfId="9849"/>
    <cellStyle name="Normal 7 24 3 8 2" xfId="32794"/>
    <cellStyle name="Normal 7 24 3 9" xfId="23549"/>
    <cellStyle name="Normal 7 24 4" xfId="9850"/>
    <cellStyle name="Normal 7 24 4 2" xfId="9851"/>
    <cellStyle name="Normal 7 24 4 2 2" xfId="26669"/>
    <cellStyle name="Normal 7 24 4 3" xfId="9852"/>
    <cellStyle name="Normal 7 24 4 3 2" xfId="24322"/>
    <cellStyle name="Normal 7 24 4 4" xfId="9853"/>
    <cellStyle name="Normal 7 24 4 4 2" xfId="25933"/>
    <cellStyle name="Normal 7 24 4 5" xfId="9854"/>
    <cellStyle name="Normal 7 24 4 5 2" xfId="27393"/>
    <cellStyle name="Normal 7 24 4 6" xfId="9855"/>
    <cellStyle name="Normal 7 24 4 6 2" xfId="28825"/>
    <cellStyle name="Normal 7 24 4 7" xfId="9856"/>
    <cellStyle name="Normal 7 24 4 7 2" xfId="30218"/>
    <cellStyle name="Normal 7 24 4 8" xfId="9857"/>
    <cellStyle name="Normal 7 24 4 8 2" xfId="31542"/>
    <cellStyle name="Normal 7 24 4 9" xfId="23755"/>
    <cellStyle name="Normal 7 24 5" xfId="9858"/>
    <cellStyle name="Normal 7 24 5 2" xfId="9859"/>
    <cellStyle name="Normal 7 24 5 2 2" xfId="27266"/>
    <cellStyle name="Normal 7 24 5 3" xfId="9860"/>
    <cellStyle name="Normal 7 24 5 3 2" xfId="28700"/>
    <cellStyle name="Normal 7 24 5 4" xfId="9861"/>
    <cellStyle name="Normal 7 24 5 4 2" xfId="30097"/>
    <cellStyle name="Normal 7 24 5 5" xfId="9862"/>
    <cellStyle name="Normal 7 24 5 5 2" xfId="31430"/>
    <cellStyle name="Normal 7 24 5 6" xfId="9863"/>
    <cellStyle name="Normal 7 24 5 6 2" xfId="32660"/>
    <cellStyle name="Normal 7 24 5 7" xfId="9864"/>
    <cellStyle name="Normal 7 24 5 7 2" xfId="33720"/>
    <cellStyle name="Normal 7 24 5 8" xfId="9865"/>
    <cellStyle name="Normal 7 24 5 8 2" xfId="34448"/>
    <cellStyle name="Normal 7 24 5 9" xfId="23955"/>
    <cellStyle name="Normal 7 24 6" xfId="9866"/>
    <cellStyle name="Normal 7 24 6 2" xfId="9867"/>
    <cellStyle name="Normal 7 24 6 2 2" xfId="27789"/>
    <cellStyle name="Normal 7 24 6 3" xfId="9868"/>
    <cellStyle name="Normal 7 24 6 3 2" xfId="29206"/>
    <cellStyle name="Normal 7 24 6 4" xfId="9869"/>
    <cellStyle name="Normal 7 24 6 4 2" xfId="30585"/>
    <cellStyle name="Normal 7 24 6 5" xfId="9870"/>
    <cellStyle name="Normal 7 24 6 5 2" xfId="31889"/>
    <cellStyle name="Normal 7 24 6 6" xfId="9871"/>
    <cellStyle name="Normal 7 24 6 6 2" xfId="33068"/>
    <cellStyle name="Normal 7 24 6 7" xfId="9872"/>
    <cellStyle name="Normal 7 24 6 7 2" xfId="34037"/>
    <cellStyle name="Normal 7 24 6 8" xfId="9873"/>
    <cellStyle name="Normal 7 24 6 8 2" xfId="34609"/>
    <cellStyle name="Normal 7 24 6 9" xfId="24116"/>
    <cellStyle name="Normal 7 24 7" xfId="9874"/>
    <cellStyle name="Normal 7 24 7 2" xfId="24717"/>
    <cellStyle name="Normal 7 24 8" xfId="9875"/>
    <cellStyle name="Normal 7 24 8 2" xfId="27427"/>
    <cellStyle name="Normal 7 24 9" xfId="9876"/>
    <cellStyle name="Normal 7 24 9 2" xfId="28857"/>
    <cellStyle name="Normal 7 25" xfId="9877"/>
    <cellStyle name="Normal 7 25 10" xfId="9878"/>
    <cellStyle name="Normal 7 25 10 2" xfId="25271"/>
    <cellStyle name="Normal 7 25 11" xfId="9879"/>
    <cellStyle name="Normal 7 25 11 2" xfId="26870"/>
    <cellStyle name="Normal 7 25 12" xfId="9880"/>
    <cellStyle name="Normal 7 25 12 2" xfId="28310"/>
    <cellStyle name="Normal 7 25 13" xfId="9881"/>
    <cellStyle name="Normal 7 25 13 2" xfId="29717"/>
    <cellStyle name="Normal 7 25 14" xfId="22876"/>
    <cellStyle name="Normal 7 25 2" xfId="9882"/>
    <cellStyle name="Normal 7 25 2 2" xfId="9883"/>
    <cellStyle name="Normal 7 25 2 2 2" xfId="25318"/>
    <cellStyle name="Normal 7 25 2 3" xfId="9884"/>
    <cellStyle name="Normal 7 25 2 3 2" xfId="27022"/>
    <cellStyle name="Normal 7 25 2 4" xfId="9885"/>
    <cellStyle name="Normal 7 25 2 4 2" xfId="28459"/>
    <cellStyle name="Normal 7 25 2 5" xfId="9886"/>
    <cellStyle name="Normal 7 25 2 5 2" xfId="29859"/>
    <cellStyle name="Normal 7 25 2 6" xfId="9887"/>
    <cellStyle name="Normal 7 25 2 6 2" xfId="31206"/>
    <cellStyle name="Normal 7 25 2 7" xfId="9888"/>
    <cellStyle name="Normal 7 25 2 7 2" xfId="32456"/>
    <cellStyle name="Normal 7 25 2 8" xfId="9889"/>
    <cellStyle name="Normal 7 25 2 8 2" xfId="33556"/>
    <cellStyle name="Normal 7 25 2 9" xfId="23273"/>
    <cellStyle name="Normal 7 25 3" xfId="9890"/>
    <cellStyle name="Normal 7 25 3 2" xfId="9891"/>
    <cellStyle name="Normal 7 25 3 2 2" xfId="26079"/>
    <cellStyle name="Normal 7 25 3 3" xfId="9892"/>
    <cellStyle name="Normal 7 25 3 3 2" xfId="28131"/>
    <cellStyle name="Normal 7 25 3 4" xfId="9893"/>
    <cellStyle name="Normal 7 25 3 4 2" xfId="29543"/>
    <cellStyle name="Normal 7 25 3 5" xfId="9894"/>
    <cellStyle name="Normal 7 25 3 5 2" xfId="30909"/>
    <cellStyle name="Normal 7 25 3 6" xfId="9895"/>
    <cellStyle name="Normal 7 25 3 6 2" xfId="32190"/>
    <cellStyle name="Normal 7 25 3 7" xfId="9896"/>
    <cellStyle name="Normal 7 25 3 7 2" xfId="33343"/>
    <cellStyle name="Normal 7 25 3 8" xfId="9897"/>
    <cellStyle name="Normal 7 25 3 8 2" xfId="34237"/>
    <cellStyle name="Normal 7 25 3 9" xfId="23562"/>
    <cellStyle name="Normal 7 25 4" xfId="9898"/>
    <cellStyle name="Normal 7 25 4 2" xfId="9899"/>
    <cellStyle name="Normal 7 25 4 2 2" xfId="26680"/>
    <cellStyle name="Normal 7 25 4 3" xfId="9900"/>
    <cellStyle name="Normal 7 25 4 3 2" xfId="24320"/>
    <cellStyle name="Normal 7 25 4 4" xfId="9901"/>
    <cellStyle name="Normal 7 25 4 4 2" xfId="27828"/>
    <cellStyle name="Normal 7 25 4 5" xfId="9902"/>
    <cellStyle name="Normal 7 25 4 5 2" xfId="29245"/>
    <cellStyle name="Normal 7 25 4 6" xfId="9903"/>
    <cellStyle name="Normal 7 25 4 6 2" xfId="30624"/>
    <cellStyle name="Normal 7 25 4 7" xfId="9904"/>
    <cellStyle name="Normal 7 25 4 7 2" xfId="31928"/>
    <cellStyle name="Normal 7 25 4 8" xfId="9905"/>
    <cellStyle name="Normal 7 25 4 8 2" xfId="33107"/>
    <cellStyle name="Normal 7 25 4 9" xfId="23766"/>
    <cellStyle name="Normal 7 25 5" xfId="9906"/>
    <cellStyle name="Normal 7 25 5 2" xfId="9907"/>
    <cellStyle name="Normal 7 25 5 2 2" xfId="27276"/>
    <cellStyle name="Normal 7 25 5 3" xfId="9908"/>
    <cellStyle name="Normal 7 25 5 3 2" xfId="28710"/>
    <cellStyle name="Normal 7 25 5 4" xfId="9909"/>
    <cellStyle name="Normal 7 25 5 4 2" xfId="30107"/>
    <cellStyle name="Normal 7 25 5 5" xfId="9910"/>
    <cellStyle name="Normal 7 25 5 5 2" xfId="31440"/>
    <cellStyle name="Normal 7 25 5 6" xfId="9911"/>
    <cellStyle name="Normal 7 25 5 6 2" xfId="32670"/>
    <cellStyle name="Normal 7 25 5 7" xfId="9912"/>
    <cellStyle name="Normal 7 25 5 7 2" xfId="33730"/>
    <cellStyle name="Normal 7 25 5 8" xfId="9913"/>
    <cellStyle name="Normal 7 25 5 8 2" xfId="34458"/>
    <cellStyle name="Normal 7 25 5 9" xfId="23965"/>
    <cellStyle name="Normal 7 25 6" xfId="9914"/>
    <cellStyle name="Normal 7 25 6 2" xfId="9915"/>
    <cellStyle name="Normal 7 25 6 2 2" xfId="27799"/>
    <cellStyle name="Normal 7 25 6 3" xfId="9916"/>
    <cellStyle name="Normal 7 25 6 3 2" xfId="29216"/>
    <cellStyle name="Normal 7 25 6 4" xfId="9917"/>
    <cellStyle name="Normal 7 25 6 4 2" xfId="30595"/>
    <cellStyle name="Normal 7 25 6 5" xfId="9918"/>
    <cellStyle name="Normal 7 25 6 5 2" xfId="31899"/>
    <cellStyle name="Normal 7 25 6 6" xfId="9919"/>
    <cellStyle name="Normal 7 25 6 6 2" xfId="33078"/>
    <cellStyle name="Normal 7 25 6 7" xfId="9920"/>
    <cellStyle name="Normal 7 25 6 7 2" xfId="34047"/>
    <cellStyle name="Normal 7 25 6 8" xfId="9921"/>
    <cellStyle name="Normal 7 25 6 8 2" xfId="34619"/>
    <cellStyle name="Normal 7 25 6 9" xfId="24126"/>
    <cellStyle name="Normal 7 25 7" xfId="9922"/>
    <cellStyle name="Normal 7 25 7 2" xfId="24730"/>
    <cellStyle name="Normal 7 25 8" xfId="9923"/>
    <cellStyle name="Normal 7 25 8 2" xfId="24880"/>
    <cellStyle name="Normal 7 25 9" xfId="9924"/>
    <cellStyle name="Normal 7 25 9 2" xfId="24918"/>
    <cellStyle name="Normal 7 26" xfId="9925"/>
    <cellStyle name="Normal 7 26 10" xfId="9926"/>
    <cellStyle name="Normal 7 26 10 2" xfId="30897"/>
    <cellStyle name="Normal 7 26 11" xfId="9927"/>
    <cellStyle name="Normal 7 26 11 2" xfId="32180"/>
    <cellStyle name="Normal 7 26 12" xfId="9928"/>
    <cellStyle name="Normal 7 26 12 2" xfId="33334"/>
    <cellStyle name="Normal 7 26 13" xfId="9929"/>
    <cellStyle name="Normal 7 26 13 2" xfId="34230"/>
    <cellStyle name="Normal 7 26 14" xfId="22810"/>
    <cellStyle name="Normal 7 26 2" xfId="9930"/>
    <cellStyle name="Normal 7 26 2 2" xfId="9931"/>
    <cellStyle name="Normal 7 26 2 2 2" xfId="25234"/>
    <cellStyle name="Normal 7 26 2 3" xfId="9932"/>
    <cellStyle name="Normal 7 26 2 3 2" xfId="25749"/>
    <cellStyle name="Normal 7 26 2 4" xfId="9933"/>
    <cellStyle name="Normal 7 26 2 4 2" xfId="28227"/>
    <cellStyle name="Normal 7 26 2 5" xfId="9934"/>
    <cellStyle name="Normal 7 26 2 5 2" xfId="29637"/>
    <cellStyle name="Normal 7 26 2 6" xfId="9935"/>
    <cellStyle name="Normal 7 26 2 6 2" xfId="31001"/>
    <cellStyle name="Normal 7 26 2 7" xfId="9936"/>
    <cellStyle name="Normal 7 26 2 7 2" xfId="32277"/>
    <cellStyle name="Normal 7 26 2 8" xfId="9937"/>
    <cellStyle name="Normal 7 26 2 8 2" xfId="33415"/>
    <cellStyle name="Normal 7 26 2 9" xfId="23194"/>
    <cellStyle name="Normal 7 26 3" xfId="9938"/>
    <cellStyle name="Normal 7 26 3 2" xfId="9939"/>
    <cellStyle name="Normal 7 26 3 2 2" xfId="25996"/>
    <cellStyle name="Normal 7 26 3 3" xfId="9940"/>
    <cellStyle name="Normal 7 26 3 3 2" xfId="25737"/>
    <cellStyle name="Normal 7 26 3 4" xfId="9941"/>
    <cellStyle name="Normal 7 26 3 4 2" xfId="27888"/>
    <cellStyle name="Normal 7 26 3 5" xfId="9942"/>
    <cellStyle name="Normal 7 26 3 5 2" xfId="29302"/>
    <cellStyle name="Normal 7 26 3 6" xfId="9943"/>
    <cellStyle name="Normal 7 26 3 6 2" xfId="30680"/>
    <cellStyle name="Normal 7 26 3 7" xfId="9944"/>
    <cellStyle name="Normal 7 26 3 7 2" xfId="31979"/>
    <cellStyle name="Normal 7 26 3 8" xfId="9945"/>
    <cellStyle name="Normal 7 26 3 8 2" xfId="33154"/>
    <cellStyle name="Normal 7 26 3 9" xfId="23486"/>
    <cellStyle name="Normal 7 26 4" xfId="9946"/>
    <cellStyle name="Normal 7 26 4 2" xfId="9947"/>
    <cellStyle name="Normal 7 26 4 2 2" xfId="25974"/>
    <cellStyle name="Normal 7 26 4 3" xfId="9948"/>
    <cellStyle name="Normal 7 26 4 3 2" xfId="27841"/>
    <cellStyle name="Normal 7 26 4 4" xfId="9949"/>
    <cellStyle name="Normal 7 26 4 4 2" xfId="29257"/>
    <cellStyle name="Normal 7 26 4 5" xfId="9950"/>
    <cellStyle name="Normal 7 26 4 5 2" xfId="30636"/>
    <cellStyle name="Normal 7 26 4 6" xfId="9951"/>
    <cellStyle name="Normal 7 26 4 6 2" xfId="31939"/>
    <cellStyle name="Normal 7 26 4 7" xfId="9952"/>
    <cellStyle name="Normal 7 26 4 7 2" xfId="33117"/>
    <cellStyle name="Normal 7 26 4 8" xfId="9953"/>
    <cellStyle name="Normal 7 26 4 8 2" xfId="34082"/>
    <cellStyle name="Normal 7 26 4 9" xfId="23464"/>
    <cellStyle name="Normal 7 26 5" xfId="9954"/>
    <cellStyle name="Normal 7 26 5 2" xfId="9955"/>
    <cellStyle name="Normal 7 26 5 2 2" xfId="26102"/>
    <cellStyle name="Normal 7 26 5 3" xfId="9956"/>
    <cellStyle name="Normal 7 26 5 3 2" xfId="25869"/>
    <cellStyle name="Normal 7 26 5 4" xfId="9957"/>
    <cellStyle name="Normal 7 26 5 4 2" xfId="25736"/>
    <cellStyle name="Normal 7 26 5 5" xfId="9958"/>
    <cellStyle name="Normal 7 26 5 5 2" xfId="25465"/>
    <cellStyle name="Normal 7 26 5 6" xfId="9959"/>
    <cellStyle name="Normal 7 26 5 6 2" xfId="24984"/>
    <cellStyle name="Normal 7 26 5 7" xfId="9960"/>
    <cellStyle name="Normal 7 26 5 7 2" xfId="26542"/>
    <cellStyle name="Normal 7 26 5 8" xfId="9961"/>
    <cellStyle name="Normal 7 26 5 8 2" xfId="25484"/>
    <cellStyle name="Normal 7 26 5 9" xfId="23585"/>
    <cellStyle name="Normal 7 26 6" xfId="9962"/>
    <cellStyle name="Normal 7 26 6 2" xfId="9963"/>
    <cellStyle name="Normal 7 26 6 2 2" xfId="26602"/>
    <cellStyle name="Normal 7 26 6 3" xfId="9964"/>
    <cellStyle name="Normal 7 26 6 3 2" xfId="24432"/>
    <cellStyle name="Normal 7 26 6 4" xfId="9965"/>
    <cellStyle name="Normal 7 26 6 4 2" xfId="28051"/>
    <cellStyle name="Normal 7 26 6 5" xfId="9966"/>
    <cellStyle name="Normal 7 26 6 5 2" xfId="29463"/>
    <cellStyle name="Normal 7 26 6 6" xfId="9967"/>
    <cellStyle name="Normal 7 26 6 6 2" xfId="30832"/>
    <cellStyle name="Normal 7 26 6 7" xfId="9968"/>
    <cellStyle name="Normal 7 26 6 7 2" xfId="32122"/>
    <cellStyle name="Normal 7 26 6 8" xfId="9969"/>
    <cellStyle name="Normal 7 26 6 8 2" xfId="33280"/>
    <cellStyle name="Normal 7 26 6 9" xfId="23708"/>
    <cellStyle name="Normal 7 26 7" xfId="9970"/>
    <cellStyle name="Normal 7 26 7 2" xfId="24649"/>
    <cellStyle name="Normal 7 26 8" xfId="9971"/>
    <cellStyle name="Normal 7 26 8 2" xfId="28119"/>
    <cellStyle name="Normal 7 26 9" xfId="9972"/>
    <cellStyle name="Normal 7 26 9 2" xfId="29531"/>
    <cellStyle name="Normal 7 27" xfId="9973"/>
    <cellStyle name="Normal 7 27 10" xfId="9974"/>
    <cellStyle name="Normal 7 27 10 2" xfId="30496"/>
    <cellStyle name="Normal 7 27 11" xfId="9975"/>
    <cellStyle name="Normal 7 27 11 2" xfId="31804"/>
    <cellStyle name="Normal 7 27 12" xfId="9976"/>
    <cellStyle name="Normal 7 27 12 2" xfId="32993"/>
    <cellStyle name="Normal 7 27 13" xfId="9977"/>
    <cellStyle name="Normal 7 27 13 2" xfId="33970"/>
    <cellStyle name="Normal 7 27 14" xfId="22792"/>
    <cellStyle name="Normal 7 27 2" xfId="9978"/>
    <cellStyle name="Normal 7 27 2 2" xfId="9979"/>
    <cellStyle name="Normal 7 27 2 2 2" xfId="25213"/>
    <cellStyle name="Normal 7 27 2 3" xfId="9980"/>
    <cellStyle name="Normal 7 27 2 3 2" xfId="25423"/>
    <cellStyle name="Normal 7 27 2 4" xfId="9981"/>
    <cellStyle name="Normal 7 27 2 4 2" xfId="28245"/>
    <cellStyle name="Normal 7 27 2 5" xfId="9982"/>
    <cellStyle name="Normal 7 27 2 5 2" xfId="29655"/>
    <cellStyle name="Normal 7 27 2 6" xfId="9983"/>
    <cellStyle name="Normal 7 27 2 6 2" xfId="31018"/>
    <cellStyle name="Normal 7 27 2 7" xfId="9984"/>
    <cellStyle name="Normal 7 27 2 7 2" xfId="32292"/>
    <cellStyle name="Normal 7 27 2 8" xfId="9985"/>
    <cellStyle name="Normal 7 27 2 8 2" xfId="33429"/>
    <cellStyle name="Normal 7 27 2 9" xfId="23175"/>
    <cellStyle name="Normal 7 27 3" xfId="9986"/>
    <cellStyle name="Normal 7 27 3 2" xfId="9987"/>
    <cellStyle name="Normal 7 27 3 2 2" xfId="25972"/>
    <cellStyle name="Normal 7 27 3 3" xfId="9988"/>
    <cellStyle name="Normal 7 27 3 3 2" xfId="25041"/>
    <cellStyle name="Normal 7 27 3 4" xfId="9989"/>
    <cellStyle name="Normal 7 27 3 4 2" xfId="27716"/>
    <cellStyle name="Normal 7 27 3 5" xfId="9990"/>
    <cellStyle name="Normal 7 27 3 5 2" xfId="29133"/>
    <cellStyle name="Normal 7 27 3 6" xfId="9991"/>
    <cellStyle name="Normal 7 27 3 6 2" xfId="30515"/>
    <cellStyle name="Normal 7 27 3 7" xfId="9992"/>
    <cellStyle name="Normal 7 27 3 7 2" xfId="31823"/>
    <cellStyle name="Normal 7 27 3 8" xfId="9993"/>
    <cellStyle name="Normal 7 27 3 8 2" xfId="33008"/>
    <cellStyle name="Normal 7 27 3 9" xfId="23462"/>
    <cellStyle name="Normal 7 27 4" xfId="9994"/>
    <cellStyle name="Normal 7 27 4 2" xfId="9995"/>
    <cellStyle name="Normal 7 27 4 2 2" xfId="25147"/>
    <cellStyle name="Normal 7 27 4 3" xfId="9996"/>
    <cellStyle name="Normal 7 27 4 3 2" xfId="27834"/>
    <cellStyle name="Normal 7 27 4 4" xfId="9997"/>
    <cellStyle name="Normal 7 27 4 4 2" xfId="29250"/>
    <cellStyle name="Normal 7 27 4 5" xfId="9998"/>
    <cellStyle name="Normal 7 27 4 5 2" xfId="30629"/>
    <cellStyle name="Normal 7 27 4 6" xfId="9999"/>
    <cellStyle name="Normal 7 27 4 6 2" xfId="31933"/>
    <cellStyle name="Normal 7 27 4 7" xfId="10000"/>
    <cellStyle name="Normal 7 27 4 7 2" xfId="33111"/>
    <cellStyle name="Normal 7 27 4 8" xfId="10001"/>
    <cellStyle name="Normal 7 27 4 8 2" xfId="34078"/>
    <cellStyle name="Normal 7 27 4 9" xfId="23122"/>
    <cellStyle name="Normal 7 27 5" xfId="10002"/>
    <cellStyle name="Normal 7 27 5 2" xfId="10003"/>
    <cellStyle name="Normal 7 27 5 2 2" xfId="27200"/>
    <cellStyle name="Normal 7 27 5 3" xfId="10004"/>
    <cellStyle name="Normal 7 27 5 3 2" xfId="28634"/>
    <cellStyle name="Normal 7 27 5 4" xfId="10005"/>
    <cellStyle name="Normal 7 27 5 4 2" xfId="30031"/>
    <cellStyle name="Normal 7 27 5 5" xfId="10006"/>
    <cellStyle name="Normal 7 27 5 5 2" xfId="31365"/>
    <cellStyle name="Normal 7 27 5 6" xfId="10007"/>
    <cellStyle name="Normal 7 27 5 6 2" xfId="32601"/>
    <cellStyle name="Normal 7 27 5 7" xfId="10008"/>
    <cellStyle name="Normal 7 27 5 7 2" xfId="33669"/>
    <cellStyle name="Normal 7 27 5 8" xfId="10009"/>
    <cellStyle name="Normal 7 27 5 8 2" xfId="34403"/>
    <cellStyle name="Normal 7 27 5 9" xfId="23910"/>
    <cellStyle name="Normal 7 27 6" xfId="10010"/>
    <cellStyle name="Normal 7 27 6 2" xfId="10011"/>
    <cellStyle name="Normal 7 27 6 2 2" xfId="26647"/>
    <cellStyle name="Normal 7 27 6 3" xfId="10012"/>
    <cellStyle name="Normal 7 27 6 3 2" xfId="24564"/>
    <cellStyle name="Normal 7 27 6 4" xfId="10013"/>
    <cellStyle name="Normal 7 27 6 4 2" xfId="25100"/>
    <cellStyle name="Normal 7 27 6 5" xfId="10014"/>
    <cellStyle name="Normal 7 27 6 5 2" xfId="28219"/>
    <cellStyle name="Normal 7 27 6 6" xfId="10015"/>
    <cellStyle name="Normal 7 27 6 6 2" xfId="29629"/>
    <cellStyle name="Normal 7 27 6 7" xfId="10016"/>
    <cellStyle name="Normal 7 27 6 7 2" xfId="30993"/>
    <cellStyle name="Normal 7 27 6 8" xfId="10017"/>
    <cellStyle name="Normal 7 27 6 8 2" xfId="32269"/>
    <cellStyle name="Normal 7 27 6 9" xfId="23733"/>
    <cellStyle name="Normal 7 27 7" xfId="10018"/>
    <cellStyle name="Normal 7 27 7 2" xfId="24627"/>
    <cellStyle name="Normal 7 27 8" xfId="10019"/>
    <cellStyle name="Normal 7 27 8 2" xfId="27691"/>
    <cellStyle name="Normal 7 27 9" xfId="10020"/>
    <cellStyle name="Normal 7 27 9 2" xfId="29113"/>
    <cellStyle name="Normal 7 28" xfId="10021"/>
    <cellStyle name="Normal 7 28 10" xfId="10022"/>
    <cellStyle name="Normal 7 28 10 2" xfId="27686"/>
    <cellStyle name="Normal 7 28 11" xfId="10023"/>
    <cellStyle name="Normal 7 28 11 2" xfId="29108"/>
    <cellStyle name="Normal 7 28 12" xfId="10024"/>
    <cellStyle name="Normal 7 28 12 2" xfId="30491"/>
    <cellStyle name="Normal 7 28 13" xfId="10025"/>
    <cellStyle name="Normal 7 28 13 2" xfId="31799"/>
    <cellStyle name="Normal 7 28 14" xfId="22825"/>
    <cellStyle name="Normal 7 28 2" xfId="10026"/>
    <cellStyle name="Normal 7 28 2 2" xfId="10027"/>
    <cellStyle name="Normal 7 28 2 2 2" xfId="25250"/>
    <cellStyle name="Normal 7 28 2 3" xfId="10028"/>
    <cellStyle name="Normal 7 28 2 3 2" xfId="27581"/>
    <cellStyle name="Normal 7 28 2 4" xfId="10029"/>
    <cellStyle name="Normal 7 28 2 4 2" xfId="29006"/>
    <cellStyle name="Normal 7 28 2 5" xfId="10030"/>
    <cellStyle name="Normal 7 28 2 5 2" xfId="30393"/>
    <cellStyle name="Normal 7 28 2 6" xfId="10031"/>
    <cellStyle name="Normal 7 28 2 6 2" xfId="31706"/>
    <cellStyle name="Normal 7 28 2 7" xfId="10032"/>
    <cellStyle name="Normal 7 28 2 7 2" xfId="32907"/>
    <cellStyle name="Normal 7 28 2 8" xfId="10033"/>
    <cellStyle name="Normal 7 28 2 8 2" xfId="33906"/>
    <cellStyle name="Normal 7 28 2 9" xfId="23210"/>
    <cellStyle name="Normal 7 28 3" xfId="10034"/>
    <cellStyle name="Normal 7 28 3 2" xfId="10035"/>
    <cellStyle name="Normal 7 28 3 2 2" xfId="26013"/>
    <cellStyle name="Normal 7 28 3 3" xfId="10036"/>
    <cellStyle name="Normal 7 28 3 3 2" xfId="27563"/>
    <cellStyle name="Normal 7 28 3 4" xfId="10037"/>
    <cellStyle name="Normal 7 28 3 4 2" xfId="28988"/>
    <cellStyle name="Normal 7 28 3 5" xfId="10038"/>
    <cellStyle name="Normal 7 28 3 5 2" xfId="30375"/>
    <cellStyle name="Normal 7 28 3 6" xfId="10039"/>
    <cellStyle name="Normal 7 28 3 6 2" xfId="31690"/>
    <cellStyle name="Normal 7 28 3 7" xfId="10040"/>
    <cellStyle name="Normal 7 28 3 7 2" xfId="32892"/>
    <cellStyle name="Normal 7 28 3 8" xfId="10041"/>
    <cellStyle name="Normal 7 28 3 8 2" xfId="33895"/>
    <cellStyle name="Normal 7 28 3 9" xfId="23501"/>
    <cellStyle name="Normal 7 28 4" xfId="10042"/>
    <cellStyle name="Normal 7 28 4 2" xfId="10043"/>
    <cellStyle name="Normal 7 28 4 2 2" xfId="24899"/>
    <cellStyle name="Normal 7 28 4 3" xfId="10044"/>
    <cellStyle name="Normal 7 28 4 3 2" xfId="27625"/>
    <cellStyle name="Normal 7 28 4 4" xfId="10045"/>
    <cellStyle name="Normal 7 28 4 4 2" xfId="29050"/>
    <cellStyle name="Normal 7 28 4 5" xfId="10046"/>
    <cellStyle name="Normal 7 28 4 5 2" xfId="30433"/>
    <cellStyle name="Normal 7 28 4 6" xfId="10047"/>
    <cellStyle name="Normal 7 28 4 6 2" xfId="31745"/>
    <cellStyle name="Normal 7 28 4 7" xfId="10048"/>
    <cellStyle name="Normal 7 28 4 7 2" xfId="32941"/>
    <cellStyle name="Normal 7 28 4 8" xfId="10049"/>
    <cellStyle name="Normal 7 28 4 8 2" xfId="33934"/>
    <cellStyle name="Normal 7 28 4 9" xfId="23012"/>
    <cellStyle name="Normal 7 28 5" xfId="10050"/>
    <cellStyle name="Normal 7 28 5 2" xfId="10051"/>
    <cellStyle name="Normal 7 28 5 2 2" xfId="26114"/>
    <cellStyle name="Normal 7 28 5 3" xfId="10052"/>
    <cellStyle name="Normal 7 28 5 3 2" xfId="24493"/>
    <cellStyle name="Normal 7 28 5 4" xfId="10053"/>
    <cellStyle name="Normal 7 28 5 4 2" xfId="24896"/>
    <cellStyle name="Normal 7 28 5 5" xfId="10054"/>
    <cellStyle name="Normal 7 28 5 5 2" xfId="26473"/>
    <cellStyle name="Normal 7 28 5 6" xfId="10055"/>
    <cellStyle name="Normal 7 28 5 6 2" xfId="27492"/>
    <cellStyle name="Normal 7 28 5 7" xfId="10056"/>
    <cellStyle name="Normal 7 28 5 7 2" xfId="28921"/>
    <cellStyle name="Normal 7 28 5 8" xfId="10057"/>
    <cellStyle name="Normal 7 28 5 8 2" xfId="30314"/>
    <cellStyle name="Normal 7 28 5 9" xfId="23597"/>
    <cellStyle name="Normal 7 28 6" xfId="10058"/>
    <cellStyle name="Normal 7 28 6 2" xfId="10059"/>
    <cellStyle name="Normal 7 28 6 2 2" xfId="25060"/>
    <cellStyle name="Normal 7 28 6 3" xfId="10060"/>
    <cellStyle name="Normal 7 28 6 3 2" xfId="27034"/>
    <cellStyle name="Normal 7 28 6 4" xfId="10061"/>
    <cellStyle name="Normal 7 28 6 4 2" xfId="28469"/>
    <cellStyle name="Normal 7 28 6 5" xfId="10062"/>
    <cellStyle name="Normal 7 28 6 5 2" xfId="29869"/>
    <cellStyle name="Normal 7 28 6 6" xfId="10063"/>
    <cellStyle name="Normal 7 28 6 6 2" xfId="31216"/>
    <cellStyle name="Normal 7 28 6 7" xfId="10064"/>
    <cellStyle name="Normal 7 28 6 7 2" xfId="32466"/>
    <cellStyle name="Normal 7 28 6 8" xfId="10065"/>
    <cellStyle name="Normal 7 28 6 8 2" xfId="33565"/>
    <cellStyle name="Normal 7 28 6 9" xfId="23083"/>
    <cellStyle name="Normal 7 28 7" xfId="10066"/>
    <cellStyle name="Normal 7 28 7 2" xfId="24667"/>
    <cellStyle name="Normal 7 28 8" xfId="10067"/>
    <cellStyle name="Normal 7 28 8 2" xfId="26347"/>
    <cellStyle name="Normal 7 28 9" xfId="10068"/>
    <cellStyle name="Normal 7 28 9 2" xfId="24523"/>
    <cellStyle name="Normal 7 29" xfId="10069"/>
    <cellStyle name="Normal 7 29 10" xfId="10070"/>
    <cellStyle name="Normal 7 29 10 2" xfId="25804"/>
    <cellStyle name="Normal 7 29 11" xfId="10071"/>
    <cellStyle name="Normal 7 29 11 2" xfId="25806"/>
    <cellStyle name="Normal 7 29 12" xfId="10072"/>
    <cellStyle name="Normal 7 29 12 2" xfId="26527"/>
    <cellStyle name="Normal 7 29 13" xfId="10073"/>
    <cellStyle name="Normal 7 29 13 2" xfId="26960"/>
    <cellStyle name="Normal 7 29 14" xfId="22766"/>
    <cellStyle name="Normal 7 29 2" xfId="10074"/>
    <cellStyle name="Normal 7 29 2 2" xfId="10075"/>
    <cellStyle name="Normal 7 29 2 2 2" xfId="25182"/>
    <cellStyle name="Normal 7 29 2 3" xfId="10076"/>
    <cellStyle name="Normal 7 29 2 3 2" xfId="27558"/>
    <cellStyle name="Normal 7 29 2 4" xfId="10077"/>
    <cellStyle name="Normal 7 29 2 4 2" xfId="28983"/>
    <cellStyle name="Normal 7 29 2 5" xfId="10078"/>
    <cellStyle name="Normal 7 29 2 5 2" xfId="30371"/>
    <cellStyle name="Normal 7 29 2 6" xfId="10079"/>
    <cellStyle name="Normal 7 29 2 6 2" xfId="31686"/>
    <cellStyle name="Normal 7 29 2 7" xfId="10080"/>
    <cellStyle name="Normal 7 29 2 7 2" xfId="32888"/>
    <cellStyle name="Normal 7 29 2 8" xfId="10081"/>
    <cellStyle name="Normal 7 29 2 8 2" xfId="33892"/>
    <cellStyle name="Normal 7 29 2 9" xfId="23149"/>
    <cellStyle name="Normal 7 29 3" xfId="10082"/>
    <cellStyle name="Normal 7 29 3 2" xfId="10083"/>
    <cellStyle name="Normal 7 29 3 2 2" xfId="25940"/>
    <cellStyle name="Normal 7 29 3 3" xfId="10084"/>
    <cellStyle name="Normal 7 29 3 3 2" xfId="25431"/>
    <cellStyle name="Normal 7 29 3 4" xfId="10085"/>
    <cellStyle name="Normal 7 29 3 4 2" xfId="27653"/>
    <cellStyle name="Normal 7 29 3 5" xfId="10086"/>
    <cellStyle name="Normal 7 29 3 5 2" xfId="29077"/>
    <cellStyle name="Normal 7 29 3 6" xfId="10087"/>
    <cellStyle name="Normal 7 29 3 6 2" xfId="30460"/>
    <cellStyle name="Normal 7 29 3 7" xfId="10088"/>
    <cellStyle name="Normal 7 29 3 7 2" xfId="31769"/>
    <cellStyle name="Normal 7 29 3 8" xfId="10089"/>
    <cellStyle name="Normal 7 29 3 8 2" xfId="32963"/>
    <cellStyle name="Normal 7 29 3 9" xfId="23435"/>
    <cellStyle name="Normal 7 29 4" xfId="10090"/>
    <cellStyle name="Normal 7 29 4 2" xfId="10091"/>
    <cellStyle name="Normal 7 29 4 2 2" xfId="24915"/>
    <cellStyle name="Normal 7 29 4 3" xfId="10092"/>
    <cellStyle name="Normal 7 29 4 3 2" xfId="26577"/>
    <cellStyle name="Normal 7 29 4 4" xfId="10093"/>
    <cellStyle name="Normal 7 29 4 4 2" xfId="25826"/>
    <cellStyle name="Normal 7 29 4 5" xfId="10094"/>
    <cellStyle name="Normal 7 29 4 5 2" xfId="26972"/>
    <cellStyle name="Normal 7 29 4 6" xfId="10095"/>
    <cellStyle name="Normal 7 29 4 6 2" xfId="28409"/>
    <cellStyle name="Normal 7 29 4 7" xfId="10096"/>
    <cellStyle name="Normal 7 29 4 7 2" xfId="29810"/>
    <cellStyle name="Normal 7 29 4 8" xfId="10097"/>
    <cellStyle name="Normal 7 29 4 8 2" xfId="31162"/>
    <cellStyle name="Normal 7 29 4 9" xfId="23024"/>
    <cellStyle name="Normal 7 29 5" xfId="10098"/>
    <cellStyle name="Normal 7 29 5 2" xfId="10099"/>
    <cellStyle name="Normal 7 29 5 2 2" xfId="27189"/>
    <cellStyle name="Normal 7 29 5 3" xfId="10100"/>
    <cellStyle name="Normal 7 29 5 3 2" xfId="28623"/>
    <cellStyle name="Normal 7 29 5 4" xfId="10101"/>
    <cellStyle name="Normal 7 29 5 4 2" xfId="30020"/>
    <cellStyle name="Normal 7 29 5 5" xfId="10102"/>
    <cellStyle name="Normal 7 29 5 5 2" xfId="31354"/>
    <cellStyle name="Normal 7 29 5 6" xfId="10103"/>
    <cellStyle name="Normal 7 29 5 6 2" xfId="32591"/>
    <cellStyle name="Normal 7 29 5 7" xfId="10104"/>
    <cellStyle name="Normal 7 29 5 7 2" xfId="33661"/>
    <cellStyle name="Normal 7 29 5 8" xfId="10105"/>
    <cellStyle name="Normal 7 29 5 8 2" xfId="34397"/>
    <cellStyle name="Normal 7 29 5 9" xfId="23904"/>
    <cellStyle name="Normal 7 29 6" xfId="10106"/>
    <cellStyle name="Normal 7 29 6 2" xfId="10107"/>
    <cellStyle name="Normal 7 29 6 2 2" xfId="27220"/>
    <cellStyle name="Normal 7 29 6 3" xfId="10108"/>
    <cellStyle name="Normal 7 29 6 3 2" xfId="28654"/>
    <cellStyle name="Normal 7 29 6 4" xfId="10109"/>
    <cellStyle name="Normal 7 29 6 4 2" xfId="30051"/>
    <cellStyle name="Normal 7 29 6 5" xfId="10110"/>
    <cellStyle name="Normal 7 29 6 5 2" xfId="31385"/>
    <cellStyle name="Normal 7 29 6 6" xfId="10111"/>
    <cellStyle name="Normal 7 29 6 6 2" xfId="32617"/>
    <cellStyle name="Normal 7 29 6 7" xfId="10112"/>
    <cellStyle name="Normal 7 29 6 7 2" xfId="33680"/>
    <cellStyle name="Normal 7 29 6 8" xfId="10113"/>
    <cellStyle name="Normal 7 29 6 8 2" xfId="34411"/>
    <cellStyle name="Normal 7 29 6 9" xfId="23918"/>
    <cellStyle name="Normal 7 29 7" xfId="10114"/>
    <cellStyle name="Normal 7 29 7 2" xfId="24601"/>
    <cellStyle name="Normal 7 29 8" xfId="10115"/>
    <cellStyle name="Normal 7 29 8 2" xfId="26288"/>
    <cellStyle name="Normal 7 29 9" xfId="10116"/>
    <cellStyle name="Normal 7 29 9 2" xfId="25588"/>
    <cellStyle name="Normal 7 3" xfId="10117"/>
    <cellStyle name="Normal 7 3 10" xfId="10118"/>
    <cellStyle name="Normal 7 3 10 2" xfId="26991"/>
    <cellStyle name="Normal 7 3 11" xfId="10119"/>
    <cellStyle name="Normal 7 3 11 2" xfId="28428"/>
    <cellStyle name="Normal 7 3 12" xfId="10120"/>
    <cellStyle name="Normal 7 3 12 2" xfId="29828"/>
    <cellStyle name="Normal 7 3 13" xfId="10121"/>
    <cellStyle name="Normal 7 3 13 2" xfId="31177"/>
    <cellStyle name="Normal 7 3 14" xfId="10122"/>
    <cellStyle name="Normal 7 3 14 2" xfId="32432"/>
    <cellStyle name="Normal 7 3 15" xfId="22742"/>
    <cellStyle name="Normal 7 3 2" xfId="10123"/>
    <cellStyle name="Normal 7 3 2 2" xfId="10124"/>
    <cellStyle name="Normal 7 3 2 2 2" xfId="24980"/>
    <cellStyle name="Normal 7 3 2 3" xfId="10125"/>
    <cellStyle name="Normal 7 3 2 3 2" xfId="25366"/>
    <cellStyle name="Normal 7 3 2 4" xfId="10126"/>
    <cellStyle name="Normal 7 3 2 4 2" xfId="26731"/>
    <cellStyle name="Normal 7 3 2 5" xfId="10127"/>
    <cellStyle name="Normal 7 3 2 5 2" xfId="24296"/>
    <cellStyle name="Normal 7 3 2 6" xfId="10128"/>
    <cellStyle name="Normal 7 3 2 6 2" xfId="27386"/>
    <cellStyle name="Normal 7 3 2 7" xfId="10129"/>
    <cellStyle name="Normal 7 3 2 7 2" xfId="28818"/>
    <cellStyle name="Normal 7 3 2 8" xfId="10130"/>
    <cellStyle name="Normal 7 3 2 8 2" xfId="30212"/>
    <cellStyle name="Normal 7 3 2 9" xfId="23047"/>
    <cellStyle name="Normal 7 3 3" xfId="10131"/>
    <cellStyle name="Normal 7 3 3 2" xfId="10132"/>
    <cellStyle name="Normal 7 3 3 2 2" xfId="25908"/>
    <cellStyle name="Normal 7 3 3 3" xfId="10133"/>
    <cellStyle name="Normal 7 3 3 3 2" xfId="26172"/>
    <cellStyle name="Normal 7 3 3 4" xfId="10134"/>
    <cellStyle name="Normal 7 3 3 4 2" xfId="27094"/>
    <cellStyle name="Normal 7 3 3 5" xfId="10135"/>
    <cellStyle name="Normal 7 3 3 5 2" xfId="28529"/>
    <cellStyle name="Normal 7 3 3 6" xfId="10136"/>
    <cellStyle name="Normal 7 3 3 6 2" xfId="29928"/>
    <cellStyle name="Normal 7 3 3 7" xfId="10137"/>
    <cellStyle name="Normal 7 3 3 7 2" xfId="31271"/>
    <cellStyle name="Normal 7 3 3 8" xfId="10138"/>
    <cellStyle name="Normal 7 3 3 8 2" xfId="32514"/>
    <cellStyle name="Normal 7 3 3 9" xfId="23428"/>
    <cellStyle name="Normal 7 3 4" xfId="10139"/>
    <cellStyle name="Normal 7 3 4 2" xfId="10140"/>
    <cellStyle name="Normal 7 3 4 2 2" xfId="25072"/>
    <cellStyle name="Normal 7 3 4 3" xfId="10141"/>
    <cellStyle name="Normal 7 3 4 3 2" xfId="25576"/>
    <cellStyle name="Normal 7 3 4 4" xfId="10142"/>
    <cellStyle name="Normal 7 3 4 4 2" xfId="26789"/>
    <cellStyle name="Normal 7 3 4 5" xfId="10143"/>
    <cellStyle name="Normal 7 3 4 5 2" xfId="24266"/>
    <cellStyle name="Normal 7 3 4 6" xfId="10144"/>
    <cellStyle name="Normal 7 3 4 6 2" xfId="24720"/>
    <cellStyle name="Normal 7 3 4 7" xfId="10145"/>
    <cellStyle name="Normal 7 3 4 7 2" xfId="27930"/>
    <cellStyle name="Normal 7 3 4 8" xfId="10146"/>
    <cellStyle name="Normal 7 3 4 8 2" xfId="29343"/>
    <cellStyle name="Normal 7 3 4 9" xfId="23086"/>
    <cellStyle name="Normal 7 3 5" xfId="10147"/>
    <cellStyle name="Normal 7 3 5 2" xfId="10148"/>
    <cellStyle name="Normal 7 3 5 2 2" xfId="26622"/>
    <cellStyle name="Normal 7 3 5 3" xfId="10149"/>
    <cellStyle name="Normal 7 3 5 3 2" xfId="25847"/>
    <cellStyle name="Normal 7 3 5 4" xfId="10150"/>
    <cellStyle name="Normal 7 3 5 4 2" xfId="26786"/>
    <cellStyle name="Normal 7 3 5 5" xfId="10151"/>
    <cellStyle name="Normal 7 3 5 5 2" xfId="24505"/>
    <cellStyle name="Normal 7 3 5 6" xfId="10152"/>
    <cellStyle name="Normal 7 3 5 6 2" xfId="25395"/>
    <cellStyle name="Normal 7 3 5 7" xfId="10153"/>
    <cellStyle name="Normal 7 3 5 7 2" xfId="28057"/>
    <cellStyle name="Normal 7 3 5 8" xfId="10154"/>
    <cellStyle name="Normal 7 3 5 8 2" xfId="29469"/>
    <cellStyle name="Normal 7 3 5 9" xfId="23722"/>
    <cellStyle name="Normal 7 3 6" xfId="10155"/>
    <cellStyle name="Normal 7 3 6 2" xfId="10156"/>
    <cellStyle name="Normal 7 3 6 2 2" xfId="25008"/>
    <cellStyle name="Normal 7 3 6 3" xfId="10157"/>
    <cellStyle name="Normal 7 3 6 3 2" xfId="27186"/>
    <cellStyle name="Normal 7 3 6 4" xfId="10158"/>
    <cellStyle name="Normal 7 3 6 4 2" xfId="28620"/>
    <cellStyle name="Normal 7 3 6 5" xfId="10159"/>
    <cellStyle name="Normal 7 3 6 5 2" xfId="30017"/>
    <cellStyle name="Normal 7 3 6 6" xfId="10160"/>
    <cellStyle name="Normal 7 3 6 6 2" xfId="31351"/>
    <cellStyle name="Normal 7 3 6 7" xfId="10161"/>
    <cellStyle name="Normal 7 3 6 7 2" xfId="32588"/>
    <cellStyle name="Normal 7 3 6 8" xfId="10162"/>
    <cellStyle name="Normal 7 3 6 8 2" xfId="33658"/>
    <cellStyle name="Normal 7 3 6 9" xfId="23054"/>
    <cellStyle name="Normal 7 3 7" xfId="10163"/>
    <cellStyle name="Normal 7 3 7 2" xfId="10164"/>
    <cellStyle name="Normal 7 3 7 2 2" xfId="26609"/>
    <cellStyle name="Normal 7 3 7 3" xfId="10165"/>
    <cellStyle name="Normal 7 3 7 3 2" xfId="24560"/>
    <cellStyle name="Normal 7 3 7 4" xfId="10166"/>
    <cellStyle name="Normal 7 3 7 4 2" xfId="24888"/>
    <cellStyle name="Normal 7 3 7 5" xfId="10167"/>
    <cellStyle name="Normal 7 3 7 5 2" xfId="28216"/>
    <cellStyle name="Normal 7 3 7 6" xfId="10168"/>
    <cellStyle name="Normal 7 3 7 6 2" xfId="29626"/>
    <cellStyle name="Normal 7 3 7 7" xfId="10169"/>
    <cellStyle name="Normal 7 3 7 7 2" xfId="30990"/>
    <cellStyle name="Normal 7 3 7 8" xfId="10170"/>
    <cellStyle name="Normal 7 3 7 8 2" xfId="32266"/>
    <cellStyle name="Normal 7 3 7 9" xfId="23713"/>
    <cellStyle name="Normal 7 3 8" xfId="10171"/>
    <cellStyle name="Normal 7 3 8 2" xfId="24384"/>
    <cellStyle name="Normal 7 3 9" xfId="10172"/>
    <cellStyle name="Normal 7 3 9 2" xfId="25442"/>
    <cellStyle name="Normal 7 30" xfId="10173"/>
    <cellStyle name="Normal 7 30 10" xfId="10174"/>
    <cellStyle name="Normal 7 30 10 2" xfId="31031"/>
    <cellStyle name="Normal 7 30 11" xfId="10175"/>
    <cellStyle name="Normal 7 30 11 2" xfId="32302"/>
    <cellStyle name="Normal 7 30 12" xfId="10176"/>
    <cellStyle name="Normal 7 30 12 2" xfId="33439"/>
    <cellStyle name="Normal 7 30 13" xfId="10177"/>
    <cellStyle name="Normal 7 30 13 2" xfId="34310"/>
    <cellStyle name="Normal 7 30 14" xfId="22783"/>
    <cellStyle name="Normal 7 30 2" xfId="10178"/>
    <cellStyle name="Normal 7 30 2 2" xfId="10179"/>
    <cellStyle name="Normal 7 30 2 2 2" xfId="25203"/>
    <cellStyle name="Normal 7 30 2 3" xfId="10180"/>
    <cellStyle name="Normal 7 30 2 3 2" xfId="26245"/>
    <cellStyle name="Normal 7 30 2 4" xfId="10181"/>
    <cellStyle name="Normal 7 30 2 4 2" xfId="26563"/>
    <cellStyle name="Normal 7 30 2 5" xfId="10182"/>
    <cellStyle name="Normal 7 30 2 5 2" xfId="24547"/>
    <cellStyle name="Normal 7 30 2 6" xfId="10183"/>
    <cellStyle name="Normal 7 30 2 6 2" xfId="27385"/>
    <cellStyle name="Normal 7 30 2 7" xfId="10184"/>
    <cellStyle name="Normal 7 30 2 7 2" xfId="28817"/>
    <cellStyle name="Normal 7 30 2 8" xfId="10185"/>
    <cellStyle name="Normal 7 30 2 8 2" xfId="30211"/>
    <cellStyle name="Normal 7 30 2 9" xfId="23166"/>
    <cellStyle name="Normal 7 30 3" xfId="10186"/>
    <cellStyle name="Normal 7 30 3 2" xfId="10187"/>
    <cellStyle name="Normal 7 30 3 2 2" xfId="25962"/>
    <cellStyle name="Normal 7 30 3 3" xfId="10188"/>
    <cellStyle name="Normal 7 30 3 3 2" xfId="27411"/>
    <cellStyle name="Normal 7 30 3 4" xfId="10189"/>
    <cellStyle name="Normal 7 30 3 4 2" xfId="28842"/>
    <cellStyle name="Normal 7 30 3 5" xfId="10190"/>
    <cellStyle name="Normal 7 30 3 5 2" xfId="30235"/>
    <cellStyle name="Normal 7 30 3 6" xfId="10191"/>
    <cellStyle name="Normal 7 30 3 6 2" xfId="31559"/>
    <cellStyle name="Normal 7 30 3 7" xfId="10192"/>
    <cellStyle name="Normal 7 30 3 7 2" xfId="32769"/>
    <cellStyle name="Normal 7 30 3 8" xfId="10193"/>
    <cellStyle name="Normal 7 30 3 8 2" xfId="33806"/>
    <cellStyle name="Normal 7 30 3 9" xfId="23452"/>
    <cellStyle name="Normal 7 30 4" xfId="10194"/>
    <cellStyle name="Normal 7 30 4 2" xfId="10195"/>
    <cellStyle name="Normal 7 30 4 2 2" xfId="25980"/>
    <cellStyle name="Normal 7 30 4 3" xfId="10196"/>
    <cellStyle name="Normal 7 30 4 3 2" xfId="27726"/>
    <cellStyle name="Normal 7 30 4 4" xfId="10197"/>
    <cellStyle name="Normal 7 30 4 4 2" xfId="29143"/>
    <cellStyle name="Normal 7 30 4 5" xfId="10198"/>
    <cellStyle name="Normal 7 30 4 5 2" xfId="30525"/>
    <cellStyle name="Normal 7 30 4 6" xfId="10199"/>
    <cellStyle name="Normal 7 30 4 6 2" xfId="31831"/>
    <cellStyle name="Normal 7 30 4 7" xfId="10200"/>
    <cellStyle name="Normal 7 30 4 7 2" xfId="33012"/>
    <cellStyle name="Normal 7 30 4 8" xfId="10201"/>
    <cellStyle name="Normal 7 30 4 8 2" xfId="33984"/>
    <cellStyle name="Normal 7 30 4 9" xfId="23470"/>
    <cellStyle name="Normal 7 30 5" xfId="10202"/>
    <cellStyle name="Normal 7 30 5 2" xfId="10203"/>
    <cellStyle name="Normal 7 30 5 2 2" xfId="26617"/>
    <cellStyle name="Normal 7 30 5 3" xfId="10204"/>
    <cellStyle name="Normal 7 30 5 3 2" xfId="24561"/>
    <cellStyle name="Normal 7 30 5 4" xfId="10205"/>
    <cellStyle name="Normal 7 30 5 4 2" xfId="25066"/>
    <cellStyle name="Normal 7 30 5 5" xfId="10206"/>
    <cellStyle name="Normal 7 30 5 5 2" xfId="25648"/>
    <cellStyle name="Normal 7 30 5 6" xfId="10207"/>
    <cellStyle name="Normal 7 30 5 6 2" xfId="25704"/>
    <cellStyle name="Normal 7 30 5 7" xfId="10208"/>
    <cellStyle name="Normal 7 30 5 7 2" xfId="27611"/>
    <cellStyle name="Normal 7 30 5 8" xfId="10209"/>
    <cellStyle name="Normal 7 30 5 8 2" xfId="29036"/>
    <cellStyle name="Normal 7 30 5 9" xfId="23719"/>
    <cellStyle name="Normal 7 30 6" xfId="10210"/>
    <cellStyle name="Normal 7 30 6 2" xfId="10211"/>
    <cellStyle name="Normal 7 30 6 2 2" xfId="26632"/>
    <cellStyle name="Normal 7 30 6 3" xfId="10212"/>
    <cellStyle name="Normal 7 30 6 3 2" xfId="25833"/>
    <cellStyle name="Normal 7 30 6 4" xfId="10213"/>
    <cellStyle name="Normal 7 30 6 4 2" xfId="27486"/>
    <cellStyle name="Normal 7 30 6 5" xfId="10214"/>
    <cellStyle name="Normal 7 30 6 5 2" xfId="28915"/>
    <cellStyle name="Normal 7 30 6 6" xfId="10215"/>
    <cellStyle name="Normal 7 30 6 6 2" xfId="30308"/>
    <cellStyle name="Normal 7 30 6 7" xfId="10216"/>
    <cellStyle name="Normal 7 30 6 7 2" xfId="31628"/>
    <cellStyle name="Normal 7 30 6 8" xfId="10217"/>
    <cellStyle name="Normal 7 30 6 8 2" xfId="32834"/>
    <cellStyle name="Normal 7 30 6 9" xfId="23725"/>
    <cellStyle name="Normal 7 30 7" xfId="10218"/>
    <cellStyle name="Normal 7 30 7 2" xfId="24618"/>
    <cellStyle name="Normal 7 30 8" xfId="10219"/>
    <cellStyle name="Normal 7 30 8 2" xfId="28259"/>
    <cellStyle name="Normal 7 30 9" xfId="10220"/>
    <cellStyle name="Normal 7 30 9 2" xfId="29668"/>
    <cellStyle name="Normal 7 31" xfId="10221"/>
    <cellStyle name="Normal 7 31 10" xfId="10222"/>
    <cellStyle name="Normal 7 31 10 2" xfId="29402"/>
    <cellStyle name="Normal 7 31 11" xfId="10223"/>
    <cellStyle name="Normal 7 31 11 2" xfId="30774"/>
    <cellStyle name="Normal 7 31 12" xfId="10224"/>
    <cellStyle name="Normal 7 31 12 2" xfId="32066"/>
    <cellStyle name="Normal 7 31 13" xfId="10225"/>
    <cellStyle name="Normal 7 31 13 2" xfId="33227"/>
    <cellStyle name="Normal 7 31 14" xfId="22813"/>
    <cellStyle name="Normal 7 31 2" xfId="10226"/>
    <cellStyle name="Normal 7 31 2 2" xfId="10227"/>
    <cellStyle name="Normal 7 31 2 2 2" xfId="25238"/>
    <cellStyle name="Normal 7 31 2 3" xfId="10228"/>
    <cellStyle name="Normal 7 31 2 3 2" xfId="26477"/>
    <cellStyle name="Normal 7 31 2 4" xfId="10229"/>
    <cellStyle name="Normal 7 31 2 4 2" xfId="27469"/>
    <cellStyle name="Normal 7 31 2 5" xfId="10230"/>
    <cellStyle name="Normal 7 31 2 5 2" xfId="28898"/>
    <cellStyle name="Normal 7 31 2 6" xfId="10231"/>
    <cellStyle name="Normal 7 31 2 6 2" xfId="30291"/>
    <cellStyle name="Normal 7 31 2 7" xfId="10232"/>
    <cellStyle name="Normal 7 31 2 7 2" xfId="31613"/>
    <cellStyle name="Normal 7 31 2 8" xfId="10233"/>
    <cellStyle name="Normal 7 31 2 8 2" xfId="32820"/>
    <cellStyle name="Normal 7 31 2 9" xfId="23198"/>
    <cellStyle name="Normal 7 31 3" xfId="10234"/>
    <cellStyle name="Normal 7 31 3 2" xfId="10235"/>
    <cellStyle name="Normal 7 31 3 2 2" xfId="26000"/>
    <cellStyle name="Normal 7 31 3 3" xfId="10236"/>
    <cellStyle name="Normal 7 31 3 3 2" xfId="26459"/>
    <cellStyle name="Normal 7 31 3 4" xfId="10237"/>
    <cellStyle name="Normal 7 31 3 4 2" xfId="26165"/>
    <cellStyle name="Normal 7 31 3 5" xfId="10238"/>
    <cellStyle name="Normal 7 31 3 5 2" xfId="28230"/>
    <cellStyle name="Normal 7 31 3 6" xfId="10239"/>
    <cellStyle name="Normal 7 31 3 6 2" xfId="29640"/>
    <cellStyle name="Normal 7 31 3 7" xfId="10240"/>
    <cellStyle name="Normal 7 31 3 7 2" xfId="31003"/>
    <cellStyle name="Normal 7 31 3 8" xfId="10241"/>
    <cellStyle name="Normal 7 31 3 8 2" xfId="32279"/>
    <cellStyle name="Normal 7 31 3 9" xfId="23489"/>
    <cellStyle name="Normal 7 31 4" xfId="10242"/>
    <cellStyle name="Normal 7 31 4 2" xfId="10243"/>
    <cellStyle name="Normal 7 31 4 2 2" xfId="25346"/>
    <cellStyle name="Normal 7 31 4 3" xfId="10244"/>
    <cellStyle name="Normal 7 31 4 3 2" xfId="26910"/>
    <cellStyle name="Normal 7 31 4 4" xfId="10245"/>
    <cellStyle name="Normal 7 31 4 4 2" xfId="28350"/>
    <cellStyle name="Normal 7 31 4 5" xfId="10246"/>
    <cellStyle name="Normal 7 31 4 5 2" xfId="29756"/>
    <cellStyle name="Normal 7 31 4 6" xfId="10247"/>
    <cellStyle name="Normal 7 31 4 6 2" xfId="31111"/>
    <cellStyle name="Normal 7 31 4 7" xfId="10248"/>
    <cellStyle name="Normal 7 31 4 7 2" xfId="32372"/>
    <cellStyle name="Normal 7 31 4 8" xfId="10249"/>
    <cellStyle name="Normal 7 31 4 8 2" xfId="33490"/>
    <cellStyle name="Normal 7 31 4 9" xfId="23301"/>
    <cellStyle name="Normal 7 31 5" xfId="10250"/>
    <cellStyle name="Normal 7 31 5 2" xfId="10251"/>
    <cellStyle name="Normal 7 31 5 2 2" xfId="25001"/>
    <cellStyle name="Normal 7 31 5 3" xfId="10252"/>
    <cellStyle name="Normal 7 31 5 3 2" xfId="26373"/>
    <cellStyle name="Normal 7 31 5 4" xfId="10253"/>
    <cellStyle name="Normal 7 31 5 4 2" xfId="26157"/>
    <cellStyle name="Normal 7 31 5 5" xfId="10254"/>
    <cellStyle name="Normal 7 31 5 5 2" xfId="25376"/>
    <cellStyle name="Normal 7 31 5 6" xfId="10255"/>
    <cellStyle name="Normal 7 31 5 6 2" xfId="26499"/>
    <cellStyle name="Normal 7 31 5 7" xfId="10256"/>
    <cellStyle name="Normal 7 31 5 7 2" xfId="27728"/>
    <cellStyle name="Normal 7 31 5 8" xfId="10257"/>
    <cellStyle name="Normal 7 31 5 8 2" xfId="29145"/>
    <cellStyle name="Normal 7 31 5 9" xfId="23050"/>
    <cellStyle name="Normal 7 31 6" xfId="10258"/>
    <cellStyle name="Normal 7 31 6 2" xfId="10259"/>
    <cellStyle name="Normal 7 31 6 2 2" xfId="27743"/>
    <cellStyle name="Normal 7 31 6 3" xfId="10260"/>
    <cellStyle name="Normal 7 31 6 3 2" xfId="29160"/>
    <cellStyle name="Normal 7 31 6 4" xfId="10261"/>
    <cellStyle name="Normal 7 31 6 4 2" xfId="30540"/>
    <cellStyle name="Normal 7 31 6 5" xfId="10262"/>
    <cellStyle name="Normal 7 31 6 5 2" xfId="31845"/>
    <cellStyle name="Normal 7 31 6 6" xfId="10263"/>
    <cellStyle name="Normal 7 31 6 6 2" xfId="33025"/>
    <cellStyle name="Normal 7 31 6 7" xfId="10264"/>
    <cellStyle name="Normal 7 31 6 7 2" xfId="33997"/>
    <cellStyle name="Normal 7 31 6 8" xfId="10265"/>
    <cellStyle name="Normal 7 31 6 8 2" xfId="34570"/>
    <cellStyle name="Normal 7 31 6 9" xfId="24077"/>
    <cellStyle name="Normal 7 31 7" xfId="10266"/>
    <cellStyle name="Normal 7 31 7 2" xfId="24653"/>
    <cellStyle name="Normal 7 31 8" xfId="10267"/>
    <cellStyle name="Normal 7 31 8 2" xfId="25671"/>
    <cellStyle name="Normal 7 31 9" xfId="10268"/>
    <cellStyle name="Normal 7 31 9 2" xfId="27989"/>
    <cellStyle name="Normal 7 32" xfId="10269"/>
    <cellStyle name="Normal 7 32 10" xfId="10270"/>
    <cellStyle name="Normal 7 32 10 2" xfId="29823"/>
    <cellStyle name="Normal 7 32 11" xfId="10271"/>
    <cellStyle name="Normal 7 32 11 2" xfId="31173"/>
    <cellStyle name="Normal 7 32 12" xfId="10272"/>
    <cellStyle name="Normal 7 32 12 2" xfId="32429"/>
    <cellStyle name="Normal 7 32 13" xfId="10273"/>
    <cellStyle name="Normal 7 32 13 2" xfId="33535"/>
    <cellStyle name="Normal 7 32 14" xfId="22820"/>
    <cellStyle name="Normal 7 32 2" xfId="10274"/>
    <cellStyle name="Normal 7 32 2 2" xfId="10275"/>
    <cellStyle name="Normal 7 32 2 2 2" xfId="25245"/>
    <cellStyle name="Normal 7 32 2 3" xfId="10276"/>
    <cellStyle name="Normal 7 32 2 3 2" xfId="27607"/>
    <cellStyle name="Normal 7 32 2 4" xfId="10277"/>
    <cellStyle name="Normal 7 32 2 4 2" xfId="29032"/>
    <cellStyle name="Normal 7 32 2 5" xfId="10278"/>
    <cellStyle name="Normal 7 32 2 5 2" xfId="30418"/>
    <cellStyle name="Normal 7 32 2 6" xfId="10279"/>
    <cellStyle name="Normal 7 32 2 6 2" xfId="31730"/>
    <cellStyle name="Normal 7 32 2 7" xfId="10280"/>
    <cellStyle name="Normal 7 32 2 7 2" xfId="32927"/>
    <cellStyle name="Normal 7 32 2 8" xfId="10281"/>
    <cellStyle name="Normal 7 32 2 8 2" xfId="33923"/>
    <cellStyle name="Normal 7 32 2 9" xfId="23205"/>
    <cellStyle name="Normal 7 32 3" xfId="10282"/>
    <cellStyle name="Normal 7 32 3 2" xfId="10283"/>
    <cellStyle name="Normal 7 32 3 2 2" xfId="26008"/>
    <cellStyle name="Normal 7 32 3 3" xfId="10284"/>
    <cellStyle name="Normal 7 32 3 3 2" xfId="27591"/>
    <cellStyle name="Normal 7 32 3 4" xfId="10285"/>
    <cellStyle name="Normal 7 32 3 4 2" xfId="29016"/>
    <cellStyle name="Normal 7 32 3 5" xfId="10286"/>
    <cellStyle name="Normal 7 32 3 5 2" xfId="30403"/>
    <cellStyle name="Normal 7 32 3 6" xfId="10287"/>
    <cellStyle name="Normal 7 32 3 6 2" xfId="31715"/>
    <cellStyle name="Normal 7 32 3 7" xfId="10288"/>
    <cellStyle name="Normal 7 32 3 7 2" xfId="32914"/>
    <cellStyle name="Normal 7 32 3 8" xfId="10289"/>
    <cellStyle name="Normal 7 32 3 8 2" xfId="33911"/>
    <cellStyle name="Normal 7 32 3 9" xfId="23496"/>
    <cellStyle name="Normal 7 32 4" xfId="10290"/>
    <cellStyle name="Normal 7 32 4 2" xfId="10291"/>
    <cellStyle name="Normal 7 32 4 2 2" xfId="24902"/>
    <cellStyle name="Normal 7 32 4 3" xfId="10292"/>
    <cellStyle name="Normal 7 32 4 3 2" xfId="25698"/>
    <cellStyle name="Normal 7 32 4 4" xfId="10293"/>
    <cellStyle name="Normal 7 32 4 4 2" xfId="28177"/>
    <cellStyle name="Normal 7 32 4 5" xfId="10294"/>
    <cellStyle name="Normal 7 32 4 5 2" xfId="29588"/>
    <cellStyle name="Normal 7 32 4 6" xfId="10295"/>
    <cellStyle name="Normal 7 32 4 6 2" xfId="30953"/>
    <cellStyle name="Normal 7 32 4 7" xfId="10296"/>
    <cellStyle name="Normal 7 32 4 7 2" xfId="32232"/>
    <cellStyle name="Normal 7 32 4 8" xfId="10297"/>
    <cellStyle name="Normal 7 32 4 8 2" xfId="33378"/>
    <cellStyle name="Normal 7 32 4 9" xfId="23015"/>
    <cellStyle name="Normal 7 32 5" xfId="10298"/>
    <cellStyle name="Normal 7 32 5 2" xfId="10299"/>
    <cellStyle name="Normal 7 32 5 2 2" xfId="27179"/>
    <cellStyle name="Normal 7 32 5 3" xfId="10300"/>
    <cellStyle name="Normal 7 32 5 3 2" xfId="28613"/>
    <cellStyle name="Normal 7 32 5 4" xfId="10301"/>
    <cellStyle name="Normal 7 32 5 4 2" xfId="30010"/>
    <cellStyle name="Normal 7 32 5 5" xfId="10302"/>
    <cellStyle name="Normal 7 32 5 5 2" xfId="31345"/>
    <cellStyle name="Normal 7 32 5 6" xfId="10303"/>
    <cellStyle name="Normal 7 32 5 6 2" xfId="32582"/>
    <cellStyle name="Normal 7 32 5 7" xfId="10304"/>
    <cellStyle name="Normal 7 32 5 7 2" xfId="33652"/>
    <cellStyle name="Normal 7 32 5 8" xfId="10305"/>
    <cellStyle name="Normal 7 32 5 8 2" xfId="34390"/>
    <cellStyle name="Normal 7 32 5 9" xfId="23897"/>
    <cellStyle name="Normal 7 32 6" xfId="10306"/>
    <cellStyle name="Normal 7 32 6 2" xfId="10307"/>
    <cellStyle name="Normal 7 32 6 2 2" xfId="26713"/>
    <cellStyle name="Normal 7 32 6 3" xfId="10308"/>
    <cellStyle name="Normal 7 32 6 3 2" xfId="24302"/>
    <cellStyle name="Normal 7 32 6 4" xfId="10309"/>
    <cellStyle name="Normal 7 32 6 4 2" xfId="27903"/>
    <cellStyle name="Normal 7 32 6 5" xfId="10310"/>
    <cellStyle name="Normal 7 32 6 5 2" xfId="29317"/>
    <cellStyle name="Normal 7 32 6 6" xfId="10311"/>
    <cellStyle name="Normal 7 32 6 6 2" xfId="30693"/>
    <cellStyle name="Normal 7 32 6 7" xfId="10312"/>
    <cellStyle name="Normal 7 32 6 7 2" xfId="31991"/>
    <cellStyle name="Normal 7 32 6 8" xfId="10313"/>
    <cellStyle name="Normal 7 32 6 8 2" xfId="33164"/>
    <cellStyle name="Normal 7 32 6 9" xfId="23798"/>
    <cellStyle name="Normal 7 32 7" xfId="10314"/>
    <cellStyle name="Normal 7 32 7 2" xfId="24661"/>
    <cellStyle name="Normal 7 32 8" xfId="10315"/>
    <cellStyle name="Normal 7 32 8 2" xfId="26986"/>
    <cellStyle name="Normal 7 32 9" xfId="10316"/>
    <cellStyle name="Normal 7 32 9 2" xfId="28423"/>
    <cellStyle name="Normal 7 33" xfId="10317"/>
    <cellStyle name="Normal 7 33 10" xfId="10318"/>
    <cellStyle name="Normal 7 33 10 2" xfId="28508"/>
    <cellStyle name="Normal 7 33 11" xfId="10319"/>
    <cellStyle name="Normal 7 33 11 2" xfId="29908"/>
    <cellStyle name="Normal 7 33 12" xfId="10320"/>
    <cellStyle name="Normal 7 33 12 2" xfId="31252"/>
    <cellStyle name="Normal 7 33 13" xfId="10321"/>
    <cellStyle name="Normal 7 33 13 2" xfId="32496"/>
    <cellStyle name="Normal 7 33 14" xfId="22768"/>
    <cellStyle name="Normal 7 33 2" xfId="10322"/>
    <cellStyle name="Normal 7 33 2 2" xfId="10323"/>
    <cellStyle name="Normal 7 33 2 2 2" xfId="25186"/>
    <cellStyle name="Normal 7 33 2 3" xfId="10324"/>
    <cellStyle name="Normal 7 33 2 3 2" xfId="27529"/>
    <cellStyle name="Normal 7 33 2 4" xfId="10325"/>
    <cellStyle name="Normal 7 33 2 4 2" xfId="28956"/>
    <cellStyle name="Normal 7 33 2 5" xfId="10326"/>
    <cellStyle name="Normal 7 33 2 5 2" xfId="30349"/>
    <cellStyle name="Normal 7 33 2 6" xfId="10327"/>
    <cellStyle name="Normal 7 33 2 6 2" xfId="31665"/>
    <cellStyle name="Normal 7 33 2 7" xfId="10328"/>
    <cellStyle name="Normal 7 33 2 7 2" xfId="32867"/>
    <cellStyle name="Normal 7 33 2 8" xfId="10329"/>
    <cellStyle name="Normal 7 33 2 8 2" xfId="33877"/>
    <cellStyle name="Normal 7 33 2 9" xfId="23151"/>
    <cellStyle name="Normal 7 33 3" xfId="10330"/>
    <cellStyle name="Normal 7 33 3 2" xfId="10331"/>
    <cellStyle name="Normal 7 33 3 2 2" xfId="25944"/>
    <cellStyle name="Normal 7 33 3 3" xfId="10332"/>
    <cellStyle name="Normal 7 33 3 3 2" xfId="25608"/>
    <cellStyle name="Normal 7 33 3 4" xfId="10333"/>
    <cellStyle name="Normal 7 33 3 4 2" xfId="27534"/>
    <cellStyle name="Normal 7 33 3 5" xfId="10334"/>
    <cellStyle name="Normal 7 33 3 5 2" xfId="28960"/>
    <cellStyle name="Normal 7 33 3 6" xfId="10335"/>
    <cellStyle name="Normal 7 33 3 6 2" xfId="30352"/>
    <cellStyle name="Normal 7 33 3 7" xfId="10336"/>
    <cellStyle name="Normal 7 33 3 7 2" xfId="31667"/>
    <cellStyle name="Normal 7 33 3 8" xfId="10337"/>
    <cellStyle name="Normal 7 33 3 8 2" xfId="32869"/>
    <cellStyle name="Normal 7 33 3 9" xfId="23437"/>
    <cellStyle name="Normal 7 33 4" xfId="10338"/>
    <cellStyle name="Normal 7 33 4 2" xfId="10339"/>
    <cellStyle name="Normal 7 33 4 2 2" xfId="26580"/>
    <cellStyle name="Normal 7 33 4 3" xfId="10340"/>
    <cellStyle name="Normal 7 33 4 3 2" xfId="24545"/>
    <cellStyle name="Normal 7 33 4 4" xfId="10341"/>
    <cellStyle name="Normal 7 33 4 4 2" xfId="25438"/>
    <cellStyle name="Normal 7 33 4 5" xfId="10342"/>
    <cellStyle name="Normal 7 33 4 5 2" xfId="27583"/>
    <cellStyle name="Normal 7 33 4 6" xfId="10343"/>
    <cellStyle name="Normal 7 33 4 6 2" xfId="29008"/>
    <cellStyle name="Normal 7 33 4 7" xfId="10344"/>
    <cellStyle name="Normal 7 33 4 7 2" xfId="30395"/>
    <cellStyle name="Normal 7 33 4 8" xfId="10345"/>
    <cellStyle name="Normal 7 33 4 8 2" xfId="31708"/>
    <cellStyle name="Normal 7 33 4 9" xfId="23700"/>
    <cellStyle name="Normal 7 33 5" xfId="10346"/>
    <cellStyle name="Normal 7 33 5 2" xfId="10347"/>
    <cellStyle name="Normal 7 33 5 2 2" xfId="26616"/>
    <cellStyle name="Normal 7 33 5 3" xfId="10348"/>
    <cellStyle name="Normal 7 33 5 3 2" xfId="24541"/>
    <cellStyle name="Normal 7 33 5 4" xfId="10349"/>
    <cellStyle name="Normal 7 33 5 4 2" xfId="25446"/>
    <cellStyle name="Normal 7 33 5 5" xfId="10350"/>
    <cellStyle name="Normal 7 33 5 5 2" xfId="27505"/>
    <cellStyle name="Normal 7 33 5 6" xfId="10351"/>
    <cellStyle name="Normal 7 33 5 6 2" xfId="28934"/>
    <cellStyle name="Normal 7 33 5 7" xfId="10352"/>
    <cellStyle name="Normal 7 33 5 7 2" xfId="30327"/>
    <cellStyle name="Normal 7 33 5 8" xfId="10353"/>
    <cellStyle name="Normal 7 33 5 8 2" xfId="31646"/>
    <cellStyle name="Normal 7 33 5 9" xfId="23718"/>
    <cellStyle name="Normal 7 33 6" xfId="10354"/>
    <cellStyle name="Normal 7 33 6 2" xfId="10355"/>
    <cellStyle name="Normal 7 33 6 2 2" xfId="25887"/>
    <cellStyle name="Normal 7 33 6 3" xfId="10356"/>
    <cellStyle name="Normal 7 33 6 3 2" xfId="26228"/>
    <cellStyle name="Normal 7 33 6 4" xfId="10357"/>
    <cellStyle name="Normal 7 33 6 4 2" xfId="26257"/>
    <cellStyle name="Normal 7 33 6 5" xfId="10358"/>
    <cellStyle name="Normal 7 33 6 5 2" xfId="27095"/>
    <cellStyle name="Normal 7 33 6 6" xfId="10359"/>
    <cellStyle name="Normal 7 33 6 6 2" xfId="28530"/>
    <cellStyle name="Normal 7 33 6 7" xfId="10360"/>
    <cellStyle name="Normal 7 33 6 7 2" xfId="29929"/>
    <cellStyle name="Normal 7 33 6 8" xfId="10361"/>
    <cellStyle name="Normal 7 33 6 8 2" xfId="31272"/>
    <cellStyle name="Normal 7 33 6 9" xfId="23418"/>
    <cellStyle name="Normal 7 33 7" xfId="10362"/>
    <cellStyle name="Normal 7 33 7 2" xfId="24603"/>
    <cellStyle name="Normal 7 33 8" xfId="10363"/>
    <cellStyle name="Normal 7 33 8 2" xfId="26262"/>
    <cellStyle name="Normal 7 33 9" xfId="10364"/>
    <cellStyle name="Normal 7 33 9 2" xfId="27073"/>
    <cellStyle name="Normal 7 34" xfId="10365"/>
    <cellStyle name="Normal 7 34 10" xfId="10366"/>
    <cellStyle name="Normal 7 34 10 2" xfId="26578"/>
    <cellStyle name="Normal 7 34 11" xfId="10367"/>
    <cellStyle name="Normal 7 34 11 2" xfId="24425"/>
    <cellStyle name="Normal 7 34 12" xfId="10368"/>
    <cellStyle name="Normal 7 34 12 2" xfId="26396"/>
    <cellStyle name="Normal 7 34 13" xfId="10369"/>
    <cellStyle name="Normal 7 34 13 2" xfId="27844"/>
    <cellStyle name="Normal 7 34 14" xfId="22777"/>
    <cellStyle name="Normal 7 34 2" xfId="10370"/>
    <cellStyle name="Normal 7 34 2 2" xfId="10371"/>
    <cellStyle name="Normal 7 34 2 2 2" xfId="25196"/>
    <cellStyle name="Normal 7 34 2 3" xfId="10372"/>
    <cellStyle name="Normal 7 34 2 3 2" xfId="25548"/>
    <cellStyle name="Normal 7 34 2 4" xfId="10373"/>
    <cellStyle name="Normal 7 34 2 4 2" xfId="26405"/>
    <cellStyle name="Normal 7 34 2 5" xfId="10374"/>
    <cellStyle name="Normal 7 34 2 5 2" xfId="26776"/>
    <cellStyle name="Normal 7 34 2 6" xfId="10375"/>
    <cellStyle name="Normal 7 34 2 6 2" xfId="24273"/>
    <cellStyle name="Normal 7 34 2 7" xfId="10376"/>
    <cellStyle name="Normal 7 34 2 7 2" xfId="24396"/>
    <cellStyle name="Normal 7 34 2 8" xfId="10377"/>
    <cellStyle name="Normal 7 34 2 8 2" xfId="28265"/>
    <cellStyle name="Normal 7 34 2 9" xfId="23160"/>
    <cellStyle name="Normal 7 34 3" xfId="10378"/>
    <cellStyle name="Normal 7 34 3 2" xfId="10379"/>
    <cellStyle name="Normal 7 34 3 2 2" xfId="25954"/>
    <cellStyle name="Normal 7 34 3 3" xfId="10380"/>
    <cellStyle name="Normal 7 34 3 3 2" xfId="26891"/>
    <cellStyle name="Normal 7 34 3 4" xfId="10381"/>
    <cellStyle name="Normal 7 34 3 4 2" xfId="28331"/>
    <cellStyle name="Normal 7 34 3 5" xfId="10382"/>
    <cellStyle name="Normal 7 34 3 5 2" xfId="29737"/>
    <cellStyle name="Normal 7 34 3 6" xfId="10383"/>
    <cellStyle name="Normal 7 34 3 6 2" xfId="31092"/>
    <cellStyle name="Normal 7 34 3 7" xfId="10384"/>
    <cellStyle name="Normal 7 34 3 7 2" xfId="32354"/>
    <cellStyle name="Normal 7 34 3 8" xfId="10385"/>
    <cellStyle name="Normal 7 34 3 8 2" xfId="33474"/>
    <cellStyle name="Normal 7 34 3 9" xfId="23446"/>
    <cellStyle name="Normal 7 34 4" xfId="10386"/>
    <cellStyle name="Normal 7 34 4 2" xfId="10387"/>
    <cellStyle name="Normal 7 34 4 2 2" xfId="24943"/>
    <cellStyle name="Normal 7 34 4 3" xfId="10388"/>
    <cellStyle name="Normal 7 34 4 3 2" xfId="24964"/>
    <cellStyle name="Normal 7 34 4 4" xfId="10389"/>
    <cellStyle name="Normal 7 34 4 4 2" xfId="27430"/>
    <cellStyle name="Normal 7 34 4 5" xfId="10390"/>
    <cellStyle name="Normal 7 34 4 5 2" xfId="28860"/>
    <cellStyle name="Normal 7 34 4 6" xfId="10391"/>
    <cellStyle name="Normal 7 34 4 6 2" xfId="30253"/>
    <cellStyle name="Normal 7 34 4 7" xfId="10392"/>
    <cellStyle name="Normal 7 34 4 7 2" xfId="31577"/>
    <cellStyle name="Normal 7 34 4 8" xfId="10393"/>
    <cellStyle name="Normal 7 34 4 8 2" xfId="32787"/>
    <cellStyle name="Normal 7 34 4 9" xfId="23030"/>
    <cellStyle name="Normal 7 34 5" xfId="10394"/>
    <cellStyle name="Normal 7 34 5 2" xfId="10395"/>
    <cellStyle name="Normal 7 34 5 2 2" xfId="25061"/>
    <cellStyle name="Normal 7 34 5 3" xfId="10396"/>
    <cellStyle name="Normal 7 34 5 3 2" xfId="26425"/>
    <cellStyle name="Normal 7 34 5 4" xfId="10397"/>
    <cellStyle name="Normal 7 34 5 4 2" xfId="27872"/>
    <cellStyle name="Normal 7 34 5 5" xfId="10398"/>
    <cellStyle name="Normal 7 34 5 5 2" xfId="29286"/>
    <cellStyle name="Normal 7 34 5 6" xfId="10399"/>
    <cellStyle name="Normal 7 34 5 6 2" xfId="30665"/>
    <cellStyle name="Normal 7 34 5 7" xfId="10400"/>
    <cellStyle name="Normal 7 34 5 7 2" xfId="31967"/>
    <cellStyle name="Normal 7 34 5 8" xfId="10401"/>
    <cellStyle name="Normal 7 34 5 8 2" xfId="33142"/>
    <cellStyle name="Normal 7 34 5 9" xfId="23084"/>
    <cellStyle name="Normal 7 34 6" xfId="10402"/>
    <cellStyle name="Normal 7 34 6 2" xfId="10403"/>
    <cellStyle name="Normal 7 34 6 2 2" xfId="24979"/>
    <cellStyle name="Normal 7 34 6 3" xfId="10404"/>
    <cellStyle name="Normal 7 34 6 3 2" xfId="26123"/>
    <cellStyle name="Normal 7 34 6 4" xfId="10405"/>
    <cellStyle name="Normal 7 34 6 4 2" xfId="24367"/>
    <cellStyle name="Normal 7 34 6 5" xfId="10406"/>
    <cellStyle name="Normal 7 34 6 5 2" xfId="25049"/>
    <cellStyle name="Normal 7 34 6 6" xfId="10407"/>
    <cellStyle name="Normal 7 34 6 6 2" xfId="27670"/>
    <cellStyle name="Normal 7 34 6 7" xfId="10408"/>
    <cellStyle name="Normal 7 34 6 7 2" xfId="29093"/>
    <cellStyle name="Normal 7 34 6 8" xfId="10409"/>
    <cellStyle name="Normal 7 34 6 8 2" xfId="30476"/>
    <cellStyle name="Normal 7 34 6 9" xfId="23046"/>
    <cellStyle name="Normal 7 34 7" xfId="10410"/>
    <cellStyle name="Normal 7 34 7 2" xfId="24612"/>
    <cellStyle name="Normal 7 34 8" xfId="10411"/>
    <cellStyle name="Normal 7 34 8 2" xfId="26755"/>
    <cellStyle name="Normal 7 34 9" xfId="10412"/>
    <cellStyle name="Normal 7 34 9 2" xfId="24570"/>
    <cellStyle name="Normal 7 35" xfId="10413"/>
    <cellStyle name="Normal 7 35 10" xfId="10414"/>
    <cellStyle name="Normal 7 35 10 2" xfId="31011"/>
    <cellStyle name="Normal 7 35 11" xfId="10415"/>
    <cellStyle name="Normal 7 35 11 2" xfId="32286"/>
    <cellStyle name="Normal 7 35 12" xfId="10416"/>
    <cellStyle name="Normal 7 35 12 2" xfId="33423"/>
    <cellStyle name="Normal 7 35 13" xfId="10417"/>
    <cellStyle name="Normal 7 35 13 2" xfId="34298"/>
    <cellStyle name="Normal 7 35 14" xfId="22883"/>
    <cellStyle name="Normal 7 35 2" xfId="10418"/>
    <cellStyle name="Normal 7 35 2 2" xfId="10419"/>
    <cellStyle name="Normal 7 35 2 2 2" xfId="25325"/>
    <cellStyle name="Normal 7 35 2 3" xfId="10420"/>
    <cellStyle name="Normal 7 35 2 3 2" xfId="27544"/>
    <cellStyle name="Normal 7 35 2 4" xfId="10421"/>
    <cellStyle name="Normal 7 35 2 4 2" xfId="28969"/>
    <cellStyle name="Normal 7 35 2 5" xfId="10422"/>
    <cellStyle name="Normal 7 35 2 5 2" xfId="30360"/>
    <cellStyle name="Normal 7 35 2 6" xfId="10423"/>
    <cellStyle name="Normal 7 35 2 6 2" xfId="31675"/>
    <cellStyle name="Normal 7 35 2 7" xfId="10424"/>
    <cellStyle name="Normal 7 35 2 7 2" xfId="32877"/>
    <cellStyle name="Normal 7 35 2 8" xfId="10425"/>
    <cellStyle name="Normal 7 35 2 8 2" xfId="33884"/>
    <cellStyle name="Normal 7 35 2 9" xfId="23280"/>
    <cellStyle name="Normal 7 35 3" xfId="10426"/>
    <cellStyle name="Normal 7 35 3 2" xfId="10427"/>
    <cellStyle name="Normal 7 35 3 2 2" xfId="26086"/>
    <cellStyle name="Normal 7 35 3 3" xfId="10428"/>
    <cellStyle name="Normal 7 35 3 3 2" xfId="25658"/>
    <cellStyle name="Normal 7 35 3 4" xfId="10429"/>
    <cellStyle name="Normal 7 35 3 4 2" xfId="25629"/>
    <cellStyle name="Normal 7 35 3 5" xfId="10430"/>
    <cellStyle name="Normal 7 35 3 5 2" xfId="24951"/>
    <cellStyle name="Normal 7 35 3 6" xfId="10431"/>
    <cellStyle name="Normal 7 35 3 6 2" xfId="27528"/>
    <cellStyle name="Normal 7 35 3 7" xfId="10432"/>
    <cellStyle name="Normal 7 35 3 7 2" xfId="28955"/>
    <cellStyle name="Normal 7 35 3 8" xfId="10433"/>
    <cellStyle name="Normal 7 35 3 8 2" xfId="30348"/>
    <cellStyle name="Normal 7 35 3 9" xfId="23569"/>
    <cellStyle name="Normal 7 35 4" xfId="10434"/>
    <cellStyle name="Normal 7 35 4 2" xfId="10435"/>
    <cellStyle name="Normal 7 35 4 2 2" xfId="26688"/>
    <cellStyle name="Normal 7 35 4 3" xfId="10436"/>
    <cellStyle name="Normal 7 35 4 3 2" xfId="24535"/>
    <cellStyle name="Normal 7 35 4 4" xfId="10437"/>
    <cellStyle name="Normal 7 35 4 4 2" xfId="26193"/>
    <cellStyle name="Normal 7 35 4 5" xfId="10438"/>
    <cellStyle name="Normal 7 35 4 5 2" xfId="26593"/>
    <cellStyle name="Normal 7 35 4 6" xfId="10439"/>
    <cellStyle name="Normal 7 35 4 6 2" xfId="24470"/>
    <cellStyle name="Normal 7 35 4 7" xfId="10440"/>
    <cellStyle name="Normal 7 35 4 7 2" xfId="25450"/>
    <cellStyle name="Normal 7 35 4 8" xfId="10441"/>
    <cellStyle name="Normal 7 35 4 8 2" xfId="25551"/>
    <cellStyle name="Normal 7 35 4 9" xfId="23773"/>
    <cellStyle name="Normal 7 35 5" xfId="10442"/>
    <cellStyle name="Normal 7 35 5 2" xfId="10443"/>
    <cellStyle name="Normal 7 35 5 2 2" xfId="27284"/>
    <cellStyle name="Normal 7 35 5 3" xfId="10444"/>
    <cellStyle name="Normal 7 35 5 3 2" xfId="28718"/>
    <cellStyle name="Normal 7 35 5 4" xfId="10445"/>
    <cellStyle name="Normal 7 35 5 4 2" xfId="30115"/>
    <cellStyle name="Normal 7 35 5 5" xfId="10446"/>
    <cellStyle name="Normal 7 35 5 5 2" xfId="31448"/>
    <cellStyle name="Normal 7 35 5 6" xfId="10447"/>
    <cellStyle name="Normal 7 35 5 6 2" xfId="32678"/>
    <cellStyle name="Normal 7 35 5 7" xfId="10448"/>
    <cellStyle name="Normal 7 35 5 7 2" xfId="33738"/>
    <cellStyle name="Normal 7 35 5 8" xfId="10449"/>
    <cellStyle name="Normal 7 35 5 8 2" xfId="34465"/>
    <cellStyle name="Normal 7 35 5 9" xfId="23972"/>
    <cellStyle name="Normal 7 35 6" xfId="10450"/>
    <cellStyle name="Normal 7 35 6 2" xfId="10451"/>
    <cellStyle name="Normal 7 35 6 2 2" xfId="27807"/>
    <cellStyle name="Normal 7 35 6 3" xfId="10452"/>
    <cellStyle name="Normal 7 35 6 3 2" xfId="29224"/>
    <cellStyle name="Normal 7 35 6 4" xfId="10453"/>
    <cellStyle name="Normal 7 35 6 4 2" xfId="30603"/>
    <cellStyle name="Normal 7 35 6 5" xfId="10454"/>
    <cellStyle name="Normal 7 35 6 5 2" xfId="31907"/>
    <cellStyle name="Normal 7 35 6 6" xfId="10455"/>
    <cellStyle name="Normal 7 35 6 6 2" xfId="33086"/>
    <cellStyle name="Normal 7 35 6 7" xfId="10456"/>
    <cellStyle name="Normal 7 35 6 7 2" xfId="34055"/>
    <cellStyle name="Normal 7 35 6 8" xfId="10457"/>
    <cellStyle name="Normal 7 35 6 8 2" xfId="34626"/>
    <cellStyle name="Normal 7 35 6 9" xfId="24133"/>
    <cellStyle name="Normal 7 35 7" xfId="10458"/>
    <cellStyle name="Normal 7 35 7 2" xfId="24737"/>
    <cellStyle name="Normal 7 35 8" xfId="10459"/>
    <cellStyle name="Normal 7 35 8 2" xfId="28238"/>
    <cellStyle name="Normal 7 35 9" xfId="10460"/>
    <cellStyle name="Normal 7 35 9 2" xfId="29648"/>
    <cellStyle name="Normal 7 36" xfId="10461"/>
    <cellStyle name="Normal 7 36 10" xfId="10462"/>
    <cellStyle name="Normal 7 36 10 2" xfId="29562"/>
    <cellStyle name="Normal 7 36 11" xfId="10463"/>
    <cellStyle name="Normal 7 36 11 2" xfId="30927"/>
    <cellStyle name="Normal 7 36 12" xfId="10464"/>
    <cellStyle name="Normal 7 36 12 2" xfId="32207"/>
    <cellStyle name="Normal 7 36 13" xfId="10465"/>
    <cellStyle name="Normal 7 36 13 2" xfId="33358"/>
    <cellStyle name="Normal 7 36 14" xfId="22771"/>
    <cellStyle name="Normal 7 36 2" xfId="10466"/>
    <cellStyle name="Normal 7 36 2 2" xfId="10467"/>
    <cellStyle name="Normal 7 36 2 2 2" xfId="25190"/>
    <cellStyle name="Normal 7 36 2 3" xfId="10468"/>
    <cellStyle name="Normal 7 36 2 3 2" xfId="26937"/>
    <cellStyle name="Normal 7 36 2 4" xfId="10469"/>
    <cellStyle name="Normal 7 36 2 4 2" xfId="28377"/>
    <cellStyle name="Normal 7 36 2 5" xfId="10470"/>
    <cellStyle name="Normal 7 36 2 5 2" xfId="29780"/>
    <cellStyle name="Normal 7 36 2 6" xfId="10471"/>
    <cellStyle name="Normal 7 36 2 6 2" xfId="31133"/>
    <cellStyle name="Normal 7 36 2 7" xfId="10472"/>
    <cellStyle name="Normal 7 36 2 7 2" xfId="32393"/>
    <cellStyle name="Normal 7 36 2 8" xfId="10473"/>
    <cellStyle name="Normal 7 36 2 8 2" xfId="33505"/>
    <cellStyle name="Normal 7 36 2 9" xfId="23154"/>
    <cellStyle name="Normal 7 36 3" xfId="10474"/>
    <cellStyle name="Normal 7 36 3 2" xfId="10475"/>
    <cellStyle name="Normal 7 36 3 2 2" xfId="25948"/>
    <cellStyle name="Normal 7 36 3 3" xfId="10476"/>
    <cellStyle name="Normal 7 36 3 3 2" xfId="28017"/>
    <cellStyle name="Normal 7 36 3 4" xfId="10477"/>
    <cellStyle name="Normal 7 36 3 4 2" xfId="29430"/>
    <cellStyle name="Normal 7 36 3 5" xfId="10478"/>
    <cellStyle name="Normal 7 36 3 5 2" xfId="30799"/>
    <cellStyle name="Normal 7 36 3 6" xfId="10479"/>
    <cellStyle name="Normal 7 36 3 6 2" xfId="32090"/>
    <cellStyle name="Normal 7 36 3 7" xfId="10480"/>
    <cellStyle name="Normal 7 36 3 7 2" xfId="33251"/>
    <cellStyle name="Normal 7 36 3 8" xfId="10481"/>
    <cellStyle name="Normal 7 36 3 8 2" xfId="34168"/>
    <cellStyle name="Normal 7 36 3 9" xfId="23440"/>
    <cellStyle name="Normal 7 36 4" xfId="10482"/>
    <cellStyle name="Normal 7 36 4 2" xfId="10483"/>
    <cellStyle name="Normal 7 36 4 2 2" xfId="25890"/>
    <cellStyle name="Normal 7 36 4 3" xfId="10484"/>
    <cellStyle name="Normal 7 36 4 3 2" xfId="27881"/>
    <cellStyle name="Normal 7 36 4 4" xfId="10485"/>
    <cellStyle name="Normal 7 36 4 4 2" xfId="29295"/>
    <cellStyle name="Normal 7 36 4 5" xfId="10486"/>
    <cellStyle name="Normal 7 36 4 5 2" xfId="30673"/>
    <cellStyle name="Normal 7 36 4 6" xfId="10487"/>
    <cellStyle name="Normal 7 36 4 6 2" xfId="31973"/>
    <cellStyle name="Normal 7 36 4 7" xfId="10488"/>
    <cellStyle name="Normal 7 36 4 7 2" xfId="33148"/>
    <cellStyle name="Normal 7 36 4 8" xfId="10489"/>
    <cellStyle name="Normal 7 36 4 8 2" xfId="34102"/>
    <cellStyle name="Normal 7 36 4 9" xfId="23420"/>
    <cellStyle name="Normal 7 36 5" xfId="10490"/>
    <cellStyle name="Normal 7 36 5 2" xfId="10491"/>
    <cellStyle name="Normal 7 36 5 2 2" xfId="24874"/>
    <cellStyle name="Normal 7 36 5 3" xfId="10492"/>
    <cellStyle name="Normal 7 36 5 3 2" xfId="25457"/>
    <cellStyle name="Normal 7 36 5 4" xfId="10493"/>
    <cellStyle name="Normal 7 36 5 4 2" xfId="26791"/>
    <cellStyle name="Normal 7 36 5 5" xfId="10494"/>
    <cellStyle name="Normal 7 36 5 5 2" xfId="24264"/>
    <cellStyle name="Normal 7 36 5 6" xfId="10495"/>
    <cellStyle name="Normal 7 36 5 6 2" xfId="24397"/>
    <cellStyle name="Normal 7 36 5 7" xfId="10496"/>
    <cellStyle name="Normal 7 36 5 7 2" xfId="27741"/>
    <cellStyle name="Normal 7 36 5 8" xfId="10497"/>
    <cellStyle name="Normal 7 36 5 8 2" xfId="29158"/>
    <cellStyle name="Normal 7 36 5 9" xfId="23000"/>
    <cellStyle name="Normal 7 36 6" xfId="10498"/>
    <cellStyle name="Normal 7 36 6 2" xfId="10499"/>
    <cellStyle name="Normal 7 36 6 2 2" xfId="27751"/>
    <cellStyle name="Normal 7 36 6 3" xfId="10500"/>
    <cellStyle name="Normal 7 36 6 3 2" xfId="29168"/>
    <cellStyle name="Normal 7 36 6 4" xfId="10501"/>
    <cellStyle name="Normal 7 36 6 4 2" xfId="30548"/>
    <cellStyle name="Normal 7 36 6 5" xfId="10502"/>
    <cellStyle name="Normal 7 36 6 5 2" xfId="31853"/>
    <cellStyle name="Normal 7 36 6 6" xfId="10503"/>
    <cellStyle name="Normal 7 36 6 6 2" xfId="33032"/>
    <cellStyle name="Normal 7 36 6 7" xfId="10504"/>
    <cellStyle name="Normal 7 36 6 7 2" xfId="34003"/>
    <cellStyle name="Normal 7 36 6 8" xfId="10505"/>
    <cellStyle name="Normal 7 36 6 8 2" xfId="34576"/>
    <cellStyle name="Normal 7 36 6 9" xfId="24083"/>
    <cellStyle name="Normal 7 36 7" xfId="10506"/>
    <cellStyle name="Normal 7 36 7 2" xfId="24606"/>
    <cellStyle name="Normal 7 36 8" xfId="10507"/>
    <cellStyle name="Normal 7 36 8 2" xfId="25483"/>
    <cellStyle name="Normal 7 36 9" xfId="10508"/>
    <cellStyle name="Normal 7 36 9 2" xfId="28151"/>
    <cellStyle name="Normal 7 37" xfId="10509"/>
    <cellStyle name="Normal 7 37 10" xfId="10510"/>
    <cellStyle name="Normal 7 37 10 2" xfId="27211"/>
    <cellStyle name="Normal 7 37 11" xfId="10511"/>
    <cellStyle name="Normal 7 37 11 2" xfId="28645"/>
    <cellStyle name="Normal 7 37 12" xfId="10512"/>
    <cellStyle name="Normal 7 37 12 2" xfId="30042"/>
    <cellStyle name="Normal 7 37 13" xfId="10513"/>
    <cellStyle name="Normal 7 37 13 2" xfId="31376"/>
    <cellStyle name="Normal 7 37 14" xfId="22905"/>
    <cellStyle name="Normal 7 37 2" xfId="10514"/>
    <cellStyle name="Normal 7 37 2 2" xfId="10515"/>
    <cellStyle name="Normal 7 37 2 2 2" xfId="25380"/>
    <cellStyle name="Normal 7 37 2 3" xfId="10516"/>
    <cellStyle name="Normal 7 37 2 3 2" xfId="25729"/>
    <cellStyle name="Normal 7 37 2 4" xfId="10517"/>
    <cellStyle name="Normal 7 37 2 4 2" xfId="27967"/>
    <cellStyle name="Normal 7 37 2 5" xfId="10518"/>
    <cellStyle name="Normal 7 37 2 5 2" xfId="29380"/>
    <cellStyle name="Normal 7 37 2 6" xfId="10519"/>
    <cellStyle name="Normal 7 37 2 6 2" xfId="30753"/>
    <cellStyle name="Normal 7 37 2 7" xfId="10520"/>
    <cellStyle name="Normal 7 37 2 7 2" xfId="32046"/>
    <cellStyle name="Normal 7 37 2 8" xfId="10521"/>
    <cellStyle name="Normal 7 37 2 8 2" xfId="33209"/>
    <cellStyle name="Normal 7 37 2 9" xfId="23316"/>
    <cellStyle name="Normal 7 37 3" xfId="10522"/>
    <cellStyle name="Normal 7 37 3 2" xfId="10523"/>
    <cellStyle name="Normal 7 37 3 2 2" xfId="26140"/>
    <cellStyle name="Normal 7 37 3 3" xfId="10524"/>
    <cellStyle name="Normal 7 37 3 3 2" xfId="26304"/>
    <cellStyle name="Normal 7 37 3 4" xfId="10525"/>
    <cellStyle name="Normal 7 37 3 4 2" xfId="24555"/>
    <cellStyle name="Normal 7 37 3 5" xfId="10526"/>
    <cellStyle name="Normal 7 37 3 5 2" xfId="26119"/>
    <cellStyle name="Normal 7 37 3 6" xfId="10527"/>
    <cellStyle name="Normal 7 37 3 6 2" xfId="24402"/>
    <cellStyle name="Normal 7 37 3 7" xfId="10528"/>
    <cellStyle name="Normal 7 37 3 7 2" xfId="25034"/>
    <cellStyle name="Normal 7 37 3 8" xfId="10529"/>
    <cellStyle name="Normal 7 37 3 8 2" xfId="27832"/>
    <cellStyle name="Normal 7 37 3 9" xfId="23601"/>
    <cellStyle name="Normal 7 37 4" xfId="10530"/>
    <cellStyle name="Normal 7 37 4 2" xfId="10531"/>
    <cellStyle name="Normal 7 37 4 2 2" xfId="26746"/>
    <cellStyle name="Normal 7 37 4 3" xfId="10532"/>
    <cellStyle name="Normal 7 37 4 3 2" xfId="24289"/>
    <cellStyle name="Normal 7 37 4 4" xfId="10533"/>
    <cellStyle name="Normal 7 37 4 4 2" xfId="25080"/>
    <cellStyle name="Normal 7 37 4 5" xfId="10534"/>
    <cellStyle name="Normal 7 37 4 5 2" xfId="26243"/>
    <cellStyle name="Normal 7 37 4 6" xfId="10535"/>
    <cellStyle name="Normal 7 37 4 6 2" xfId="27735"/>
    <cellStyle name="Normal 7 37 4 7" xfId="10536"/>
    <cellStyle name="Normal 7 37 4 7 2" xfId="29152"/>
    <cellStyle name="Normal 7 37 4 8" xfId="10537"/>
    <cellStyle name="Normal 7 37 4 8 2" xfId="30533"/>
    <cellStyle name="Normal 7 37 4 9" xfId="23807"/>
    <cellStyle name="Normal 7 37 5" xfId="10538"/>
    <cellStyle name="Normal 7 37 5 2" xfId="10539"/>
    <cellStyle name="Normal 7 37 5 2 2" xfId="27325"/>
    <cellStyle name="Normal 7 37 5 3" xfId="10540"/>
    <cellStyle name="Normal 7 37 5 3 2" xfId="28759"/>
    <cellStyle name="Normal 7 37 5 4" xfId="10541"/>
    <cellStyle name="Normal 7 37 5 4 2" xfId="30156"/>
    <cellStyle name="Normal 7 37 5 5" xfId="10542"/>
    <cellStyle name="Normal 7 37 5 5 2" xfId="31487"/>
    <cellStyle name="Normal 7 37 5 6" xfId="10543"/>
    <cellStyle name="Normal 7 37 5 6 2" xfId="32712"/>
    <cellStyle name="Normal 7 37 5 7" xfId="10544"/>
    <cellStyle name="Normal 7 37 5 7 2" xfId="33768"/>
    <cellStyle name="Normal 7 37 5 8" xfId="10545"/>
    <cellStyle name="Normal 7 37 5 8 2" xfId="34487"/>
    <cellStyle name="Normal 7 37 5 9" xfId="23994"/>
    <cellStyle name="Normal 7 37 6" xfId="10546"/>
    <cellStyle name="Normal 7 37 6 2" xfId="10547"/>
    <cellStyle name="Normal 7 37 6 2 2" xfId="27847"/>
    <cellStyle name="Normal 7 37 6 3" xfId="10548"/>
    <cellStyle name="Normal 7 37 6 3 2" xfId="29262"/>
    <cellStyle name="Normal 7 37 6 4" xfId="10549"/>
    <cellStyle name="Normal 7 37 6 4 2" xfId="30641"/>
    <cellStyle name="Normal 7 37 6 5" xfId="10550"/>
    <cellStyle name="Normal 7 37 6 5 2" xfId="31944"/>
    <cellStyle name="Normal 7 37 6 6" xfId="10551"/>
    <cellStyle name="Normal 7 37 6 6 2" xfId="33122"/>
    <cellStyle name="Normal 7 37 6 7" xfId="10552"/>
    <cellStyle name="Normal 7 37 6 7 2" xfId="34086"/>
    <cellStyle name="Normal 7 37 6 8" xfId="10553"/>
    <cellStyle name="Normal 7 37 6 8 2" xfId="34648"/>
    <cellStyle name="Normal 7 37 6 9" xfId="24155"/>
    <cellStyle name="Normal 7 37 7" xfId="10554"/>
    <cellStyle name="Normal 7 37 7 2" xfId="24768"/>
    <cellStyle name="Normal 7 37 8" xfId="10555"/>
    <cellStyle name="Normal 7 37 8 2" xfId="26586"/>
    <cellStyle name="Normal 7 37 9" xfId="10556"/>
    <cellStyle name="Normal 7 37 9 2" xfId="24517"/>
    <cellStyle name="Normal 7 38" xfId="10557"/>
    <cellStyle name="Normal 7 38 10" xfId="10558"/>
    <cellStyle name="Normal 7 38 10 2" xfId="27061"/>
    <cellStyle name="Normal 7 38 11" xfId="10559"/>
    <cellStyle name="Normal 7 38 11 2" xfId="28496"/>
    <cellStyle name="Normal 7 38 12" xfId="10560"/>
    <cellStyle name="Normal 7 38 12 2" xfId="29896"/>
    <cellStyle name="Normal 7 38 13" xfId="10561"/>
    <cellStyle name="Normal 7 38 13 2" xfId="31241"/>
    <cellStyle name="Normal 7 38 14" xfId="22909"/>
    <cellStyle name="Normal 7 38 2" xfId="10562"/>
    <cellStyle name="Normal 7 38 2 2" xfId="10563"/>
    <cellStyle name="Normal 7 38 2 2 2" xfId="25384"/>
    <cellStyle name="Normal 7 38 2 3" xfId="10564"/>
    <cellStyle name="Normal 7 38 2 3 2" xfId="28124"/>
    <cellStyle name="Normal 7 38 2 4" xfId="10565"/>
    <cellStyle name="Normal 7 38 2 4 2" xfId="29536"/>
    <cellStyle name="Normal 7 38 2 5" xfId="10566"/>
    <cellStyle name="Normal 7 38 2 5 2" xfId="30902"/>
    <cellStyle name="Normal 7 38 2 6" xfId="10567"/>
    <cellStyle name="Normal 7 38 2 6 2" xfId="32184"/>
    <cellStyle name="Normal 7 38 2 7" xfId="10568"/>
    <cellStyle name="Normal 7 38 2 7 2" xfId="33338"/>
    <cellStyle name="Normal 7 38 2 8" xfId="10569"/>
    <cellStyle name="Normal 7 38 2 8 2" xfId="34234"/>
    <cellStyle name="Normal 7 38 2 9" xfId="23320"/>
    <cellStyle name="Normal 7 38 3" xfId="10570"/>
    <cellStyle name="Normal 7 38 3 2" xfId="10571"/>
    <cellStyle name="Normal 7 38 3 2 2" xfId="26144"/>
    <cellStyle name="Normal 7 38 3 3" xfId="10572"/>
    <cellStyle name="Normal 7 38 3 3 2" xfId="27971"/>
    <cellStyle name="Normal 7 38 3 4" xfId="10573"/>
    <cellStyle name="Normal 7 38 3 4 2" xfId="29384"/>
    <cellStyle name="Normal 7 38 3 5" xfId="10574"/>
    <cellStyle name="Normal 7 38 3 5 2" xfId="30757"/>
    <cellStyle name="Normal 7 38 3 6" xfId="10575"/>
    <cellStyle name="Normal 7 38 3 6 2" xfId="32050"/>
    <cellStyle name="Normal 7 38 3 7" xfId="10576"/>
    <cellStyle name="Normal 7 38 3 7 2" xfId="33213"/>
    <cellStyle name="Normal 7 38 3 8" xfId="10577"/>
    <cellStyle name="Normal 7 38 3 8 2" xfId="34142"/>
    <cellStyle name="Normal 7 38 3 9" xfId="23605"/>
    <cellStyle name="Normal 7 38 4" xfId="10578"/>
    <cellStyle name="Normal 7 38 4 2" xfId="10579"/>
    <cellStyle name="Normal 7 38 4 2 2" xfId="26753"/>
    <cellStyle name="Normal 7 38 4 3" xfId="10580"/>
    <cellStyle name="Normal 7 38 4 3 2" xfId="24504"/>
    <cellStyle name="Normal 7 38 4 4" xfId="10581"/>
    <cellStyle name="Normal 7 38 4 4 2" xfId="26765"/>
    <cellStyle name="Normal 7 38 4 5" xfId="10582"/>
    <cellStyle name="Normal 7 38 4 5 2" xfId="24279"/>
    <cellStyle name="Normal 7 38 4 6" xfId="10583"/>
    <cellStyle name="Normal 7 38 4 6 2" xfId="24395"/>
    <cellStyle name="Normal 7 38 4 7" xfId="10584"/>
    <cellStyle name="Normal 7 38 4 7 2" xfId="25931"/>
    <cellStyle name="Normal 7 38 4 8" xfId="10585"/>
    <cellStyle name="Normal 7 38 4 8 2" xfId="27368"/>
    <cellStyle name="Normal 7 38 4 9" xfId="23812"/>
    <cellStyle name="Normal 7 38 5" xfId="10586"/>
    <cellStyle name="Normal 7 38 5 2" xfId="10587"/>
    <cellStyle name="Normal 7 38 5 2 2" xfId="27331"/>
    <cellStyle name="Normal 7 38 5 3" xfId="10588"/>
    <cellStyle name="Normal 7 38 5 3 2" xfId="28765"/>
    <cellStyle name="Normal 7 38 5 4" xfId="10589"/>
    <cellStyle name="Normal 7 38 5 4 2" xfId="30162"/>
    <cellStyle name="Normal 7 38 5 5" xfId="10590"/>
    <cellStyle name="Normal 7 38 5 5 2" xfId="31493"/>
    <cellStyle name="Normal 7 38 5 6" xfId="10591"/>
    <cellStyle name="Normal 7 38 5 6 2" xfId="32717"/>
    <cellStyle name="Normal 7 38 5 7" xfId="10592"/>
    <cellStyle name="Normal 7 38 5 7 2" xfId="33773"/>
    <cellStyle name="Normal 7 38 5 8" xfId="10593"/>
    <cellStyle name="Normal 7 38 5 8 2" xfId="34491"/>
    <cellStyle name="Normal 7 38 5 9" xfId="23998"/>
    <cellStyle name="Normal 7 38 6" xfId="10594"/>
    <cellStyle name="Normal 7 38 6 2" xfId="10595"/>
    <cellStyle name="Normal 7 38 6 2 2" xfId="27852"/>
    <cellStyle name="Normal 7 38 6 3" xfId="10596"/>
    <cellStyle name="Normal 7 38 6 3 2" xfId="29267"/>
    <cellStyle name="Normal 7 38 6 4" xfId="10597"/>
    <cellStyle name="Normal 7 38 6 4 2" xfId="30646"/>
    <cellStyle name="Normal 7 38 6 5" xfId="10598"/>
    <cellStyle name="Normal 7 38 6 5 2" xfId="31949"/>
    <cellStyle name="Normal 7 38 6 6" xfId="10599"/>
    <cellStyle name="Normal 7 38 6 6 2" xfId="33127"/>
    <cellStyle name="Normal 7 38 6 7" xfId="10600"/>
    <cellStyle name="Normal 7 38 6 7 2" xfId="34091"/>
    <cellStyle name="Normal 7 38 6 8" xfId="10601"/>
    <cellStyle name="Normal 7 38 6 8 2" xfId="34652"/>
    <cellStyle name="Normal 7 38 6 9" xfId="24159"/>
    <cellStyle name="Normal 7 38 7" xfId="10602"/>
    <cellStyle name="Normal 7 38 7 2" xfId="24773"/>
    <cellStyle name="Normal 7 38 8" xfId="10603"/>
    <cellStyle name="Normal 7 38 8 2" xfId="25364"/>
    <cellStyle name="Normal 7 38 9" xfId="10604"/>
    <cellStyle name="Normal 7 38 9 2" xfId="25057"/>
    <cellStyle name="Normal 7 39" xfId="10605"/>
    <cellStyle name="Normal 7 39 10" xfId="10606"/>
    <cellStyle name="Normal 7 39 10 2" xfId="24559"/>
    <cellStyle name="Normal 7 39 11" xfId="10607"/>
    <cellStyle name="Normal 7 39 11 2" xfId="26628"/>
    <cellStyle name="Normal 7 39 12" xfId="10608"/>
    <cellStyle name="Normal 7 39 12 2" xfId="24436"/>
    <cellStyle name="Normal 7 39 13" xfId="10609"/>
    <cellStyle name="Normal 7 39 13 2" xfId="27513"/>
    <cellStyle name="Normal 7 39 14" xfId="22913"/>
    <cellStyle name="Normal 7 39 2" xfId="10610"/>
    <cellStyle name="Normal 7 39 2 2" xfId="10611"/>
    <cellStyle name="Normal 7 39 2 2 2" xfId="25390"/>
    <cellStyle name="Normal 7 39 2 3" xfId="10612"/>
    <cellStyle name="Normal 7 39 2 3 2" xfId="27017"/>
    <cellStyle name="Normal 7 39 2 4" xfId="10613"/>
    <cellStyle name="Normal 7 39 2 4 2" xfId="28454"/>
    <cellStyle name="Normal 7 39 2 5" xfId="10614"/>
    <cellStyle name="Normal 7 39 2 5 2" xfId="29854"/>
    <cellStyle name="Normal 7 39 2 6" xfId="10615"/>
    <cellStyle name="Normal 7 39 2 6 2" xfId="31201"/>
    <cellStyle name="Normal 7 39 2 7" xfId="10616"/>
    <cellStyle name="Normal 7 39 2 7 2" xfId="32452"/>
    <cellStyle name="Normal 7 39 2 8" xfId="10617"/>
    <cellStyle name="Normal 7 39 2 8 2" xfId="33553"/>
    <cellStyle name="Normal 7 39 2 9" xfId="23325"/>
    <cellStyle name="Normal 7 39 3" xfId="10618"/>
    <cellStyle name="Normal 7 39 3 2" xfId="10619"/>
    <cellStyle name="Normal 7 39 3 2 2" xfId="26148"/>
    <cellStyle name="Normal 7 39 3 3" xfId="10620"/>
    <cellStyle name="Normal 7 39 3 3 2" xfId="27413"/>
    <cellStyle name="Normal 7 39 3 4" xfId="10621"/>
    <cellStyle name="Normal 7 39 3 4 2" xfId="28844"/>
    <cellStyle name="Normal 7 39 3 5" xfId="10622"/>
    <cellStyle name="Normal 7 39 3 5 2" xfId="30237"/>
    <cellStyle name="Normal 7 39 3 6" xfId="10623"/>
    <cellStyle name="Normal 7 39 3 6 2" xfId="31561"/>
    <cellStyle name="Normal 7 39 3 7" xfId="10624"/>
    <cellStyle name="Normal 7 39 3 7 2" xfId="32771"/>
    <cellStyle name="Normal 7 39 3 8" xfId="10625"/>
    <cellStyle name="Normal 7 39 3 8 2" xfId="33807"/>
    <cellStyle name="Normal 7 39 3 9" xfId="23609"/>
    <cellStyle name="Normal 7 39 4" xfId="10626"/>
    <cellStyle name="Normal 7 39 4 2" xfId="10627"/>
    <cellStyle name="Normal 7 39 4 2 2" xfId="26758"/>
    <cellStyle name="Normal 7 39 4 3" xfId="10628"/>
    <cellStyle name="Normal 7 39 4 3 2" xfId="24281"/>
    <cellStyle name="Normal 7 39 4 4" xfId="10629"/>
    <cellStyle name="Normal 7 39 4 4 2" xfId="24941"/>
    <cellStyle name="Normal 7 39 4 5" xfId="10630"/>
    <cellStyle name="Normal 7 39 4 5 2" xfId="26020"/>
    <cellStyle name="Normal 7 39 4 6" xfId="10631"/>
    <cellStyle name="Normal 7 39 4 6 2" xfId="26357"/>
    <cellStyle name="Normal 7 39 4 7" xfId="10632"/>
    <cellStyle name="Normal 7 39 4 7 2" xfId="24478"/>
    <cellStyle name="Normal 7 39 4 8" xfId="10633"/>
    <cellStyle name="Normal 7 39 4 8 2" xfId="24499"/>
    <cellStyle name="Normal 7 39 4 9" xfId="23816"/>
    <cellStyle name="Normal 7 39 5" xfId="10634"/>
    <cellStyle name="Normal 7 39 5 2" xfId="10635"/>
    <cellStyle name="Normal 7 39 5 2 2" xfId="27335"/>
    <cellStyle name="Normal 7 39 5 3" xfId="10636"/>
    <cellStyle name="Normal 7 39 5 3 2" xfId="28769"/>
    <cellStyle name="Normal 7 39 5 4" xfId="10637"/>
    <cellStyle name="Normal 7 39 5 4 2" xfId="30166"/>
    <cellStyle name="Normal 7 39 5 5" xfId="10638"/>
    <cellStyle name="Normal 7 39 5 5 2" xfId="31497"/>
    <cellStyle name="Normal 7 39 5 6" xfId="10639"/>
    <cellStyle name="Normal 7 39 5 6 2" xfId="32721"/>
    <cellStyle name="Normal 7 39 5 7" xfId="10640"/>
    <cellStyle name="Normal 7 39 5 7 2" xfId="33777"/>
    <cellStyle name="Normal 7 39 5 8" xfId="10641"/>
    <cellStyle name="Normal 7 39 5 8 2" xfId="34495"/>
    <cellStyle name="Normal 7 39 5 9" xfId="24002"/>
    <cellStyle name="Normal 7 39 6" xfId="10642"/>
    <cellStyle name="Normal 7 39 6 2" xfId="10643"/>
    <cellStyle name="Normal 7 39 6 2 2" xfId="27857"/>
    <cellStyle name="Normal 7 39 6 3" xfId="10644"/>
    <cellStyle name="Normal 7 39 6 3 2" xfId="29272"/>
    <cellStyle name="Normal 7 39 6 4" xfId="10645"/>
    <cellStyle name="Normal 7 39 6 4 2" xfId="30651"/>
    <cellStyle name="Normal 7 39 6 5" xfId="10646"/>
    <cellStyle name="Normal 7 39 6 5 2" xfId="31954"/>
    <cellStyle name="Normal 7 39 6 6" xfId="10647"/>
    <cellStyle name="Normal 7 39 6 6 2" xfId="33132"/>
    <cellStyle name="Normal 7 39 6 7" xfId="10648"/>
    <cellStyle name="Normal 7 39 6 7 2" xfId="34096"/>
    <cellStyle name="Normal 7 39 6 8" xfId="10649"/>
    <cellStyle name="Normal 7 39 6 8 2" xfId="34656"/>
    <cellStyle name="Normal 7 39 6 9" xfId="24163"/>
    <cellStyle name="Normal 7 39 7" xfId="10650"/>
    <cellStyle name="Normal 7 39 7 2" xfId="24777"/>
    <cellStyle name="Normal 7 39 8" xfId="10651"/>
    <cellStyle name="Normal 7 39 8 2" xfId="25796"/>
    <cellStyle name="Normal 7 39 9" xfId="10652"/>
    <cellStyle name="Normal 7 39 9 2" xfId="26601"/>
    <cellStyle name="Normal 7 4" xfId="10653"/>
    <cellStyle name="Normal 7 4 10" xfId="10654"/>
    <cellStyle name="Normal 7 4 10 2" xfId="30987"/>
    <cellStyle name="Normal 7 4 11" xfId="10655"/>
    <cellStyle name="Normal 7 4 11 2" xfId="32263"/>
    <cellStyle name="Normal 7 4 12" xfId="10656"/>
    <cellStyle name="Normal 7 4 12 2" xfId="33406"/>
    <cellStyle name="Normal 7 4 13" xfId="10657"/>
    <cellStyle name="Normal 7 4 13 2" xfId="34287"/>
    <cellStyle name="Normal 7 4 14" xfId="22748"/>
    <cellStyle name="Normal 7 4 2" xfId="10658"/>
    <cellStyle name="Normal 7 4 2 2" xfId="10659"/>
    <cellStyle name="Normal 7 4 2 2 2" xfId="25106"/>
    <cellStyle name="Normal 7 4 2 3" xfId="10660"/>
    <cellStyle name="Normal 7 4 2 3 2" xfId="27649"/>
    <cellStyle name="Normal 7 4 2 4" xfId="10661"/>
    <cellStyle name="Normal 7 4 2 4 2" xfId="29073"/>
    <cellStyle name="Normal 7 4 2 5" xfId="10662"/>
    <cellStyle name="Normal 7 4 2 5 2" xfId="30456"/>
    <cellStyle name="Normal 7 4 2 6" xfId="10663"/>
    <cellStyle name="Normal 7 4 2 6 2" xfId="31766"/>
    <cellStyle name="Normal 7 4 2 7" xfId="10664"/>
    <cellStyle name="Normal 7 4 2 7 2" xfId="32960"/>
    <cellStyle name="Normal 7 4 2 8" xfId="10665"/>
    <cellStyle name="Normal 7 4 2 8 2" xfId="33947"/>
    <cellStyle name="Normal 7 4 2 9" xfId="23107"/>
    <cellStyle name="Normal 7 4 3" xfId="10666"/>
    <cellStyle name="Normal 7 4 3 2" xfId="10667"/>
    <cellStyle name="Normal 7 4 3 2 2" xfId="25145"/>
    <cellStyle name="Normal 7 4 3 3" xfId="10668"/>
    <cellStyle name="Normal 7 4 3 3 2" xfId="26598"/>
    <cellStyle name="Normal 7 4 3 4" xfId="10669"/>
    <cellStyle name="Normal 7 4 3 4 2" xfId="24433"/>
    <cellStyle name="Normal 7 4 3 5" xfId="10670"/>
    <cellStyle name="Normal 7 4 3 5 2" xfId="27524"/>
    <cellStyle name="Normal 7 4 3 6" xfId="10671"/>
    <cellStyle name="Normal 7 4 3 6 2" xfId="28951"/>
    <cellStyle name="Normal 7 4 3 7" xfId="10672"/>
    <cellStyle name="Normal 7 4 3 7 2" xfId="30344"/>
    <cellStyle name="Normal 7 4 3 8" xfId="10673"/>
    <cellStyle name="Normal 7 4 3 8 2" xfId="31661"/>
    <cellStyle name="Normal 7 4 3 9" xfId="23121"/>
    <cellStyle name="Normal 7 4 4" xfId="10674"/>
    <cellStyle name="Normal 7 4 4 2" xfId="10675"/>
    <cellStyle name="Normal 7 4 4 2 2" xfId="25054"/>
    <cellStyle name="Normal 7 4 4 3" xfId="10676"/>
    <cellStyle name="Normal 7 4 4 3 2" xfId="26474"/>
    <cellStyle name="Normal 7 4 4 4" xfId="10677"/>
    <cellStyle name="Normal 7 4 4 4 2" xfId="26308"/>
    <cellStyle name="Normal 7 4 4 5" xfId="10678"/>
    <cellStyle name="Normal 7 4 4 5 2" xfId="24364"/>
    <cellStyle name="Normal 7 4 4 6" xfId="10679"/>
    <cellStyle name="Normal 7 4 4 6 2" xfId="25016"/>
    <cellStyle name="Normal 7 4 4 7" xfId="10680"/>
    <cellStyle name="Normal 7 4 4 7 2" xfId="28007"/>
    <cellStyle name="Normal 7 4 4 8" xfId="10681"/>
    <cellStyle name="Normal 7 4 4 8 2" xfId="29420"/>
    <cellStyle name="Normal 7 4 4 9" xfId="23079"/>
    <cellStyle name="Normal 7 4 5" xfId="10682"/>
    <cellStyle name="Normal 7 4 5 2" xfId="10683"/>
    <cellStyle name="Normal 7 4 5 2 2" xfId="24901"/>
    <cellStyle name="Normal 7 4 5 3" xfId="10684"/>
    <cellStyle name="Normal 7 4 5 3 2" xfId="26448"/>
    <cellStyle name="Normal 7 4 5 4" xfId="10685"/>
    <cellStyle name="Normal 7 4 5 4 2" xfId="27199"/>
    <cellStyle name="Normal 7 4 5 5" xfId="10686"/>
    <cellStyle name="Normal 7 4 5 5 2" xfId="28633"/>
    <cellStyle name="Normal 7 4 5 6" xfId="10687"/>
    <cellStyle name="Normal 7 4 5 6 2" xfId="30030"/>
    <cellStyle name="Normal 7 4 5 7" xfId="10688"/>
    <cellStyle name="Normal 7 4 5 7 2" xfId="31364"/>
    <cellStyle name="Normal 7 4 5 8" xfId="10689"/>
    <cellStyle name="Normal 7 4 5 8 2" xfId="32600"/>
    <cellStyle name="Normal 7 4 5 9" xfId="23014"/>
    <cellStyle name="Normal 7 4 6" xfId="10690"/>
    <cellStyle name="Normal 7 4 6 2" xfId="10691"/>
    <cellStyle name="Normal 7 4 6 2 2" xfId="27233"/>
    <cellStyle name="Normal 7 4 6 3" xfId="10692"/>
    <cellStyle name="Normal 7 4 6 3 2" xfId="28667"/>
    <cellStyle name="Normal 7 4 6 4" xfId="10693"/>
    <cellStyle name="Normal 7 4 6 4 2" xfId="30064"/>
    <cellStyle name="Normal 7 4 6 5" xfId="10694"/>
    <cellStyle name="Normal 7 4 6 5 2" xfId="31397"/>
    <cellStyle name="Normal 7 4 6 6" xfId="10695"/>
    <cellStyle name="Normal 7 4 6 6 2" xfId="32628"/>
    <cellStyle name="Normal 7 4 6 7" xfId="10696"/>
    <cellStyle name="Normal 7 4 6 7 2" xfId="33690"/>
    <cellStyle name="Normal 7 4 6 8" xfId="10697"/>
    <cellStyle name="Normal 7 4 6 8 2" xfId="34418"/>
    <cellStyle name="Normal 7 4 6 9" xfId="23925"/>
    <cellStyle name="Normal 7 4 7" xfId="10698"/>
    <cellStyle name="Normal 7 4 7 2" xfId="24527"/>
    <cellStyle name="Normal 7 4 8" xfId="10699"/>
    <cellStyle name="Normal 7 4 8 2" xfId="28213"/>
    <cellStyle name="Normal 7 4 9" xfId="10700"/>
    <cellStyle name="Normal 7 4 9 2" xfId="29623"/>
    <cellStyle name="Normal 7 40" xfId="10701"/>
    <cellStyle name="Normal 7 40 10" xfId="10702"/>
    <cellStyle name="Normal 7 40 10 2" xfId="30717"/>
    <cellStyle name="Normal 7 40 11" xfId="10703"/>
    <cellStyle name="Normal 7 40 11 2" xfId="32011"/>
    <cellStyle name="Normal 7 40 12" xfId="10704"/>
    <cellStyle name="Normal 7 40 12 2" xfId="33179"/>
    <cellStyle name="Normal 7 40 13" xfId="10705"/>
    <cellStyle name="Normal 7 40 13 2" xfId="34118"/>
    <cellStyle name="Normal 7 40 14" xfId="22922"/>
    <cellStyle name="Normal 7 40 2" xfId="10706"/>
    <cellStyle name="Normal 7 40 2 2" xfId="10707"/>
    <cellStyle name="Normal 7 40 2 2 2" xfId="25481"/>
    <cellStyle name="Normal 7 40 2 3" xfId="10708"/>
    <cellStyle name="Normal 7 40 2 3 2" xfId="26480"/>
    <cellStyle name="Normal 7 40 2 4" xfId="10709"/>
    <cellStyle name="Normal 7 40 2 4 2" xfId="25531"/>
    <cellStyle name="Normal 7 40 2 5" xfId="10710"/>
    <cellStyle name="Normal 7 40 2 5 2" xfId="28158"/>
    <cellStyle name="Normal 7 40 2 6" xfId="10711"/>
    <cellStyle name="Normal 7 40 2 6 2" xfId="29569"/>
    <cellStyle name="Normal 7 40 2 7" xfId="10712"/>
    <cellStyle name="Normal 7 40 2 7 2" xfId="30934"/>
    <cellStyle name="Normal 7 40 2 8" xfId="10713"/>
    <cellStyle name="Normal 7 40 2 8 2" xfId="32214"/>
    <cellStyle name="Normal 7 40 2 9" xfId="23335"/>
    <cellStyle name="Normal 7 40 3" xfId="10714"/>
    <cellStyle name="Normal 7 40 3 2" xfId="10715"/>
    <cellStyle name="Normal 7 40 3 2 2" xfId="26233"/>
    <cellStyle name="Normal 7 40 3 3" xfId="10716"/>
    <cellStyle name="Normal 7 40 3 3 2" xfId="26229"/>
    <cellStyle name="Normal 7 40 3 4" xfId="10717"/>
    <cellStyle name="Normal 7 40 3 4 2" xfId="25504"/>
    <cellStyle name="Normal 7 40 3 5" xfId="10718"/>
    <cellStyle name="Normal 7 40 3 5 2" xfId="26885"/>
    <cellStyle name="Normal 7 40 3 6" xfId="10719"/>
    <cellStyle name="Normal 7 40 3 6 2" xfId="28325"/>
    <cellStyle name="Normal 7 40 3 7" xfId="10720"/>
    <cellStyle name="Normal 7 40 3 7 2" xfId="29731"/>
    <cellStyle name="Normal 7 40 3 8" xfId="10721"/>
    <cellStyle name="Normal 7 40 3 8 2" xfId="31087"/>
    <cellStyle name="Normal 7 40 3 9" xfId="23618"/>
    <cellStyle name="Normal 7 40 4" xfId="10722"/>
    <cellStyle name="Normal 7 40 4 2" xfId="10723"/>
    <cellStyle name="Normal 7 40 4 2 2" xfId="26849"/>
    <cellStyle name="Normal 7 40 4 3" xfId="10724"/>
    <cellStyle name="Normal 7 40 4 3 2" xfId="28289"/>
    <cellStyle name="Normal 7 40 4 4" xfId="10725"/>
    <cellStyle name="Normal 7 40 4 4 2" xfId="29696"/>
    <cellStyle name="Normal 7 40 4 5" xfId="10726"/>
    <cellStyle name="Normal 7 40 4 5 2" xfId="31054"/>
    <cellStyle name="Normal 7 40 4 6" xfId="10727"/>
    <cellStyle name="Normal 7 40 4 6 2" xfId="32324"/>
    <cellStyle name="Normal 7 40 4 7" xfId="10728"/>
    <cellStyle name="Normal 7 40 4 7 2" xfId="33454"/>
    <cellStyle name="Normal 7 40 4 8" xfId="10729"/>
    <cellStyle name="Normal 7 40 4 8 2" xfId="34318"/>
    <cellStyle name="Normal 7 40 4 9" xfId="23825"/>
    <cellStyle name="Normal 7 40 5" xfId="10730"/>
    <cellStyle name="Normal 7 40 5 2" xfId="10731"/>
    <cellStyle name="Normal 7 40 5 2 2" xfId="27422"/>
    <cellStyle name="Normal 7 40 5 3" xfId="10732"/>
    <cellStyle name="Normal 7 40 5 3 2" xfId="28853"/>
    <cellStyle name="Normal 7 40 5 4" xfId="10733"/>
    <cellStyle name="Normal 7 40 5 4 2" xfId="30246"/>
    <cellStyle name="Normal 7 40 5 5" xfId="10734"/>
    <cellStyle name="Normal 7 40 5 5 2" xfId="31570"/>
    <cellStyle name="Normal 7 40 5 6" xfId="10735"/>
    <cellStyle name="Normal 7 40 5 6 2" xfId="32780"/>
    <cellStyle name="Normal 7 40 5 7" xfId="10736"/>
    <cellStyle name="Normal 7 40 5 7 2" xfId="33815"/>
    <cellStyle name="Normal 7 40 5 8" xfId="10737"/>
    <cellStyle name="Normal 7 40 5 8 2" xfId="34504"/>
    <cellStyle name="Normal 7 40 5 9" xfId="24011"/>
    <cellStyle name="Normal 7 40 6" xfId="10738"/>
    <cellStyle name="Normal 7 40 6 2" xfId="10739"/>
    <cellStyle name="Normal 7 40 6 2 2" xfId="27952"/>
    <cellStyle name="Normal 7 40 6 3" xfId="10740"/>
    <cellStyle name="Normal 7 40 6 3 2" xfId="29365"/>
    <cellStyle name="Normal 7 40 6 4" xfId="10741"/>
    <cellStyle name="Normal 7 40 6 4 2" xfId="30738"/>
    <cellStyle name="Normal 7 40 6 5" xfId="10742"/>
    <cellStyle name="Normal 7 40 6 5 2" xfId="32032"/>
    <cellStyle name="Normal 7 40 6 6" xfId="10743"/>
    <cellStyle name="Normal 7 40 6 6 2" xfId="33197"/>
    <cellStyle name="Normal 7 40 6 7" xfId="10744"/>
    <cellStyle name="Normal 7 40 6 7 2" xfId="34131"/>
    <cellStyle name="Normal 7 40 6 8" xfId="10745"/>
    <cellStyle name="Normal 7 40 6 8 2" xfId="34665"/>
    <cellStyle name="Normal 7 40 6 9" xfId="24172"/>
    <cellStyle name="Normal 7 40 7" xfId="10746"/>
    <cellStyle name="Normal 7 40 7 2" xfId="24786"/>
    <cellStyle name="Normal 7 40 8" xfId="10747"/>
    <cellStyle name="Normal 7 40 8 2" xfId="27931"/>
    <cellStyle name="Normal 7 40 9" xfId="10748"/>
    <cellStyle name="Normal 7 40 9 2" xfId="29344"/>
    <cellStyle name="Normal 7 41" xfId="10749"/>
    <cellStyle name="Normal 7 41 10" xfId="10750"/>
    <cellStyle name="Normal 7 41 10 2" xfId="30432"/>
    <cellStyle name="Normal 7 41 11" xfId="10751"/>
    <cellStyle name="Normal 7 41 11 2" xfId="31744"/>
    <cellStyle name="Normal 7 41 12" xfId="10752"/>
    <cellStyle name="Normal 7 41 12 2" xfId="32940"/>
    <cellStyle name="Normal 7 41 13" xfId="10753"/>
    <cellStyle name="Normal 7 41 13 2" xfId="33933"/>
    <cellStyle name="Normal 7 41 14" xfId="22926"/>
    <cellStyle name="Normal 7 41 2" xfId="10754"/>
    <cellStyle name="Normal 7 41 2 2" xfId="10755"/>
    <cellStyle name="Normal 7 41 2 2 2" xfId="25507"/>
    <cellStyle name="Normal 7 41 2 3" xfId="10756"/>
    <cellStyle name="Normal 7 41 2 3 2" xfId="27965"/>
    <cellStyle name="Normal 7 41 2 4" xfId="10757"/>
    <cellStyle name="Normal 7 41 2 4 2" xfId="29378"/>
    <cellStyle name="Normal 7 41 2 5" xfId="10758"/>
    <cellStyle name="Normal 7 41 2 5 2" xfId="30751"/>
    <cellStyle name="Normal 7 41 2 6" xfId="10759"/>
    <cellStyle name="Normal 7 41 2 6 2" xfId="32044"/>
    <cellStyle name="Normal 7 41 2 7" xfId="10760"/>
    <cellStyle name="Normal 7 41 2 7 2" xfId="33207"/>
    <cellStyle name="Normal 7 41 2 8" xfId="10761"/>
    <cellStyle name="Normal 7 41 2 8 2" xfId="34139"/>
    <cellStyle name="Normal 7 41 2 9" xfId="23340"/>
    <cellStyle name="Normal 7 41 3" xfId="10762"/>
    <cellStyle name="Normal 7 41 3 2" xfId="10763"/>
    <cellStyle name="Normal 7 41 3 2 2" xfId="26260"/>
    <cellStyle name="Normal 7 41 3 3" xfId="10764"/>
    <cellStyle name="Normal 7 41 3 3 2" xfId="28159"/>
    <cellStyle name="Normal 7 41 3 4" xfId="10765"/>
    <cellStyle name="Normal 7 41 3 4 2" xfId="29570"/>
    <cellStyle name="Normal 7 41 3 5" xfId="10766"/>
    <cellStyle name="Normal 7 41 3 5 2" xfId="30935"/>
    <cellStyle name="Normal 7 41 3 6" xfId="10767"/>
    <cellStyle name="Normal 7 41 3 6 2" xfId="32215"/>
    <cellStyle name="Normal 7 41 3 7" xfId="10768"/>
    <cellStyle name="Normal 7 41 3 7 2" xfId="33364"/>
    <cellStyle name="Normal 7 41 3 8" xfId="10769"/>
    <cellStyle name="Normal 7 41 3 8 2" xfId="34254"/>
    <cellStyle name="Normal 7 41 3 9" xfId="23623"/>
    <cellStyle name="Normal 7 41 4" xfId="10770"/>
    <cellStyle name="Normal 7 41 4 2" xfId="10771"/>
    <cellStyle name="Normal 7 41 4 2 2" xfId="26874"/>
    <cellStyle name="Normal 7 41 4 3" xfId="10772"/>
    <cellStyle name="Normal 7 41 4 3 2" xfId="28314"/>
    <cellStyle name="Normal 7 41 4 4" xfId="10773"/>
    <cellStyle name="Normal 7 41 4 4 2" xfId="29721"/>
    <cellStyle name="Normal 7 41 4 5" xfId="10774"/>
    <cellStyle name="Normal 7 41 4 5 2" xfId="31077"/>
    <cellStyle name="Normal 7 41 4 6" xfId="10775"/>
    <cellStyle name="Normal 7 41 4 6 2" xfId="32343"/>
    <cellStyle name="Normal 7 41 4 7" xfId="10776"/>
    <cellStyle name="Normal 7 41 4 7 2" xfId="33467"/>
    <cellStyle name="Normal 7 41 4 8" xfId="10777"/>
    <cellStyle name="Normal 7 41 4 8 2" xfId="34322"/>
    <cellStyle name="Normal 7 41 4 9" xfId="23829"/>
    <cellStyle name="Normal 7 41 5" xfId="10778"/>
    <cellStyle name="Normal 7 41 5 2" xfId="10779"/>
    <cellStyle name="Normal 7 41 5 2 2" xfId="27447"/>
    <cellStyle name="Normal 7 41 5 3" xfId="10780"/>
    <cellStyle name="Normal 7 41 5 3 2" xfId="28877"/>
    <cellStyle name="Normal 7 41 5 4" xfId="10781"/>
    <cellStyle name="Normal 7 41 5 4 2" xfId="30270"/>
    <cellStyle name="Normal 7 41 5 5" xfId="10782"/>
    <cellStyle name="Normal 7 41 5 5 2" xfId="31594"/>
    <cellStyle name="Normal 7 41 5 6" xfId="10783"/>
    <cellStyle name="Normal 7 41 5 6 2" xfId="32802"/>
    <cellStyle name="Normal 7 41 5 7" xfId="10784"/>
    <cellStyle name="Normal 7 41 5 7 2" xfId="33832"/>
    <cellStyle name="Normal 7 41 5 8" xfId="10785"/>
    <cellStyle name="Normal 7 41 5 8 2" xfId="34508"/>
    <cellStyle name="Normal 7 41 5 9" xfId="24015"/>
    <cellStyle name="Normal 7 41 6" xfId="10786"/>
    <cellStyle name="Normal 7 41 6 2" xfId="10787"/>
    <cellStyle name="Normal 7 41 6 2 2" xfId="27978"/>
    <cellStyle name="Normal 7 41 6 3" xfId="10788"/>
    <cellStyle name="Normal 7 41 6 3 2" xfId="29391"/>
    <cellStyle name="Normal 7 41 6 4" xfId="10789"/>
    <cellStyle name="Normal 7 41 6 4 2" xfId="30763"/>
    <cellStyle name="Normal 7 41 6 5" xfId="10790"/>
    <cellStyle name="Normal 7 41 6 5 2" xfId="32055"/>
    <cellStyle name="Normal 7 41 6 6" xfId="10791"/>
    <cellStyle name="Normal 7 41 6 6 2" xfId="33217"/>
    <cellStyle name="Normal 7 41 6 7" xfId="10792"/>
    <cellStyle name="Normal 7 41 6 7 2" xfId="34145"/>
    <cellStyle name="Normal 7 41 6 8" xfId="10793"/>
    <cellStyle name="Normal 7 41 6 8 2" xfId="34669"/>
    <cellStyle name="Normal 7 41 6 9" xfId="24176"/>
    <cellStyle name="Normal 7 41 7" xfId="10794"/>
    <cellStyle name="Normal 7 41 7 2" xfId="24791"/>
    <cellStyle name="Normal 7 41 8" xfId="10795"/>
    <cellStyle name="Normal 7 41 8 2" xfId="27624"/>
    <cellStyle name="Normal 7 41 9" xfId="10796"/>
    <cellStyle name="Normal 7 41 9 2" xfId="29049"/>
    <cellStyle name="Normal 7 42" xfId="10797"/>
    <cellStyle name="Normal 7 42 10" xfId="10798"/>
    <cellStyle name="Normal 7 42 10 2" xfId="27940"/>
    <cellStyle name="Normal 7 42 11" xfId="10799"/>
    <cellStyle name="Normal 7 42 11 2" xfId="29353"/>
    <cellStyle name="Normal 7 42 12" xfId="10800"/>
    <cellStyle name="Normal 7 42 12 2" xfId="30726"/>
    <cellStyle name="Normal 7 42 13" xfId="10801"/>
    <cellStyle name="Normal 7 42 13 2" xfId="32020"/>
    <cellStyle name="Normal 7 42 14" xfId="22931"/>
    <cellStyle name="Normal 7 42 2" xfId="10802"/>
    <cellStyle name="Normal 7 42 2 2" xfId="10803"/>
    <cellStyle name="Normal 7 42 2 2 2" xfId="25536"/>
    <cellStyle name="Normal 7 42 2 3" xfId="10804"/>
    <cellStyle name="Normal 7 42 2 3 2" xfId="28174"/>
    <cellStyle name="Normal 7 42 2 4" xfId="10805"/>
    <cellStyle name="Normal 7 42 2 4 2" xfId="29585"/>
    <cellStyle name="Normal 7 42 2 5" xfId="10806"/>
    <cellStyle name="Normal 7 42 2 5 2" xfId="30950"/>
    <cellStyle name="Normal 7 42 2 6" xfId="10807"/>
    <cellStyle name="Normal 7 42 2 6 2" xfId="32229"/>
    <cellStyle name="Normal 7 42 2 7" xfId="10808"/>
    <cellStyle name="Normal 7 42 2 7 2" xfId="33376"/>
    <cellStyle name="Normal 7 42 2 8" xfId="10809"/>
    <cellStyle name="Normal 7 42 2 8 2" xfId="34265"/>
    <cellStyle name="Normal 7 42 2 9" xfId="23345"/>
    <cellStyle name="Normal 7 42 3" xfId="10810"/>
    <cellStyle name="Normal 7 42 3 2" xfId="10811"/>
    <cellStyle name="Normal 7 42 3 2 2" xfId="26286"/>
    <cellStyle name="Normal 7 42 3 3" xfId="10812"/>
    <cellStyle name="Normal 7 42 3 3 2" xfId="26951"/>
    <cellStyle name="Normal 7 42 3 4" xfId="10813"/>
    <cellStyle name="Normal 7 42 3 4 2" xfId="28390"/>
    <cellStyle name="Normal 7 42 3 5" xfId="10814"/>
    <cellStyle name="Normal 7 42 3 5 2" xfId="29792"/>
    <cellStyle name="Normal 7 42 3 6" xfId="10815"/>
    <cellStyle name="Normal 7 42 3 6 2" xfId="31144"/>
    <cellStyle name="Normal 7 42 3 7" xfId="10816"/>
    <cellStyle name="Normal 7 42 3 7 2" xfId="32403"/>
    <cellStyle name="Normal 7 42 3 8" xfId="10817"/>
    <cellStyle name="Normal 7 42 3 8 2" xfId="33512"/>
    <cellStyle name="Normal 7 42 3 9" xfId="23629"/>
    <cellStyle name="Normal 7 42 4" xfId="10818"/>
    <cellStyle name="Normal 7 42 4 2" xfId="10819"/>
    <cellStyle name="Normal 7 42 4 2 2" xfId="26900"/>
    <cellStyle name="Normal 7 42 4 3" xfId="10820"/>
    <cellStyle name="Normal 7 42 4 3 2" xfId="28340"/>
    <cellStyle name="Normal 7 42 4 4" xfId="10821"/>
    <cellStyle name="Normal 7 42 4 4 2" xfId="29746"/>
    <cellStyle name="Normal 7 42 4 5" xfId="10822"/>
    <cellStyle name="Normal 7 42 4 5 2" xfId="31101"/>
    <cellStyle name="Normal 7 42 4 6" xfId="10823"/>
    <cellStyle name="Normal 7 42 4 6 2" xfId="32363"/>
    <cellStyle name="Normal 7 42 4 7" xfId="10824"/>
    <cellStyle name="Normal 7 42 4 7 2" xfId="33481"/>
    <cellStyle name="Normal 7 42 4 8" xfId="10825"/>
    <cellStyle name="Normal 7 42 4 8 2" xfId="34327"/>
    <cellStyle name="Normal 7 42 4 9" xfId="23834"/>
    <cellStyle name="Normal 7 42 5" xfId="10826"/>
    <cellStyle name="Normal 7 42 5 2" xfId="10827"/>
    <cellStyle name="Normal 7 42 5 2 2" xfId="27472"/>
    <cellStyle name="Normal 7 42 5 3" xfId="10828"/>
    <cellStyle name="Normal 7 42 5 3 2" xfId="28901"/>
    <cellStyle name="Normal 7 42 5 4" xfId="10829"/>
    <cellStyle name="Normal 7 42 5 4 2" xfId="30294"/>
    <cellStyle name="Normal 7 42 5 5" xfId="10830"/>
    <cellStyle name="Normal 7 42 5 5 2" xfId="31616"/>
    <cellStyle name="Normal 7 42 5 6" xfId="10831"/>
    <cellStyle name="Normal 7 42 5 6 2" xfId="32823"/>
    <cellStyle name="Normal 7 42 5 7" xfId="10832"/>
    <cellStyle name="Normal 7 42 5 7 2" xfId="33844"/>
    <cellStyle name="Normal 7 42 5 8" xfId="10833"/>
    <cellStyle name="Normal 7 42 5 8 2" xfId="34513"/>
    <cellStyle name="Normal 7 42 5 9" xfId="24020"/>
    <cellStyle name="Normal 7 42 6" xfId="10834"/>
    <cellStyle name="Normal 7 42 6 2" xfId="10835"/>
    <cellStyle name="Normal 7 42 6 2 2" xfId="28001"/>
    <cellStyle name="Normal 7 42 6 3" xfId="10836"/>
    <cellStyle name="Normal 7 42 6 3 2" xfId="29414"/>
    <cellStyle name="Normal 7 42 6 4" xfId="10837"/>
    <cellStyle name="Normal 7 42 6 4 2" xfId="30785"/>
    <cellStyle name="Normal 7 42 6 5" xfId="10838"/>
    <cellStyle name="Normal 7 42 6 5 2" xfId="32077"/>
    <cellStyle name="Normal 7 42 6 6" xfId="10839"/>
    <cellStyle name="Normal 7 42 6 6 2" xfId="33238"/>
    <cellStyle name="Normal 7 42 6 7" xfId="10840"/>
    <cellStyle name="Normal 7 42 6 7 2" xfId="34158"/>
    <cellStyle name="Normal 7 42 6 8" xfId="10841"/>
    <cellStyle name="Normal 7 42 6 8 2" xfId="34674"/>
    <cellStyle name="Normal 7 42 6 9" xfId="24181"/>
    <cellStyle name="Normal 7 42 7" xfId="10842"/>
    <cellStyle name="Normal 7 42 7 2" xfId="24796"/>
    <cellStyle name="Normal 7 42 8" xfId="10843"/>
    <cellStyle name="Normal 7 42 8 2" xfId="26199"/>
    <cellStyle name="Normal 7 42 9" xfId="10844"/>
    <cellStyle name="Normal 7 42 9 2" xfId="25900"/>
    <cellStyle name="Normal 7 43" xfId="10845"/>
    <cellStyle name="Normal 7 43 10" xfId="10846"/>
    <cellStyle name="Normal 7 43 10 2" xfId="29538"/>
    <cellStyle name="Normal 7 43 11" xfId="10847"/>
    <cellStyle name="Normal 7 43 11 2" xfId="30904"/>
    <cellStyle name="Normal 7 43 12" xfId="10848"/>
    <cellStyle name="Normal 7 43 12 2" xfId="32186"/>
    <cellStyle name="Normal 7 43 13" xfId="10849"/>
    <cellStyle name="Normal 7 43 13 2" xfId="33339"/>
    <cellStyle name="Normal 7 43 14" xfId="22936"/>
    <cellStyle name="Normal 7 43 2" xfId="10850"/>
    <cellStyle name="Normal 7 43 2 2" xfId="10851"/>
    <cellStyle name="Normal 7 43 2 2 2" xfId="25567"/>
    <cellStyle name="Normal 7 43 2 3" xfId="10852"/>
    <cellStyle name="Normal 7 43 2 3 2" xfId="27459"/>
    <cellStyle name="Normal 7 43 2 4" xfId="10853"/>
    <cellStyle name="Normal 7 43 2 4 2" xfId="28889"/>
    <cellStyle name="Normal 7 43 2 5" xfId="10854"/>
    <cellStyle name="Normal 7 43 2 5 2" xfId="30282"/>
    <cellStyle name="Normal 7 43 2 6" xfId="10855"/>
    <cellStyle name="Normal 7 43 2 6 2" xfId="31605"/>
    <cellStyle name="Normal 7 43 2 7" xfId="10856"/>
    <cellStyle name="Normal 7 43 2 7 2" xfId="32812"/>
    <cellStyle name="Normal 7 43 2 8" xfId="10857"/>
    <cellStyle name="Normal 7 43 2 8 2" xfId="33839"/>
    <cellStyle name="Normal 7 43 2 9" xfId="23351"/>
    <cellStyle name="Normal 7 43 3" xfId="10858"/>
    <cellStyle name="Normal 7 43 3 2" xfId="10859"/>
    <cellStyle name="Normal 7 43 3 2 2" xfId="26312"/>
    <cellStyle name="Normal 7 43 3 3" xfId="10860"/>
    <cellStyle name="Normal 7 43 3 3 2" xfId="24488"/>
    <cellStyle name="Normal 7 43 3 4" xfId="10861"/>
    <cellStyle name="Normal 7 43 3 4 2" xfId="26572"/>
    <cellStyle name="Normal 7 43 3 5" xfId="10862"/>
    <cellStyle name="Normal 7 43 3 5 2" xfId="24519"/>
    <cellStyle name="Normal 7 43 3 6" xfId="10863"/>
    <cellStyle name="Normal 7 43 3 6 2" xfId="24920"/>
    <cellStyle name="Normal 7 43 3 7" xfId="10864"/>
    <cellStyle name="Normal 7 43 3 7 2" xfId="24930"/>
    <cellStyle name="Normal 7 43 3 8" xfId="10865"/>
    <cellStyle name="Normal 7 43 3 8 2" xfId="25185"/>
    <cellStyle name="Normal 7 43 3 9" xfId="23634"/>
    <cellStyle name="Normal 7 43 4" xfId="10866"/>
    <cellStyle name="Normal 7 43 4 2" xfId="10867"/>
    <cellStyle name="Normal 7 43 4 2 2" xfId="26925"/>
    <cellStyle name="Normal 7 43 4 3" xfId="10868"/>
    <cellStyle name="Normal 7 43 4 3 2" xfId="28365"/>
    <cellStyle name="Normal 7 43 4 4" xfId="10869"/>
    <cellStyle name="Normal 7 43 4 4 2" xfId="29770"/>
    <cellStyle name="Normal 7 43 4 5" xfId="10870"/>
    <cellStyle name="Normal 7 43 4 5 2" xfId="31124"/>
    <cellStyle name="Normal 7 43 4 6" xfId="10871"/>
    <cellStyle name="Normal 7 43 4 6 2" xfId="32384"/>
    <cellStyle name="Normal 7 43 4 7" xfId="10872"/>
    <cellStyle name="Normal 7 43 4 7 2" xfId="33499"/>
    <cellStyle name="Normal 7 43 4 8" xfId="10873"/>
    <cellStyle name="Normal 7 43 4 8 2" xfId="34333"/>
    <cellStyle name="Normal 7 43 4 9" xfId="23840"/>
    <cellStyle name="Normal 7 43 5" xfId="10874"/>
    <cellStyle name="Normal 7 43 5 2" xfId="10875"/>
    <cellStyle name="Normal 7 43 5 2 2" xfId="27496"/>
    <cellStyle name="Normal 7 43 5 3" xfId="10876"/>
    <cellStyle name="Normal 7 43 5 3 2" xfId="28925"/>
    <cellStyle name="Normal 7 43 5 4" xfId="10877"/>
    <cellStyle name="Normal 7 43 5 4 2" xfId="30318"/>
    <cellStyle name="Normal 7 43 5 5" xfId="10878"/>
    <cellStyle name="Normal 7 43 5 5 2" xfId="31637"/>
    <cellStyle name="Normal 7 43 5 6" xfId="10879"/>
    <cellStyle name="Normal 7 43 5 6 2" xfId="32842"/>
    <cellStyle name="Normal 7 43 5 7" xfId="10880"/>
    <cellStyle name="Normal 7 43 5 7 2" xfId="33858"/>
    <cellStyle name="Normal 7 43 5 8" xfId="10881"/>
    <cellStyle name="Normal 7 43 5 8 2" xfId="34518"/>
    <cellStyle name="Normal 7 43 5 9" xfId="24025"/>
    <cellStyle name="Normal 7 43 6" xfId="10882"/>
    <cellStyle name="Normal 7 43 6 2" xfId="10883"/>
    <cellStyle name="Normal 7 43 6 2 2" xfId="28026"/>
    <cellStyle name="Normal 7 43 6 3" xfId="10884"/>
    <cellStyle name="Normal 7 43 6 3 2" xfId="29439"/>
    <cellStyle name="Normal 7 43 6 4" xfId="10885"/>
    <cellStyle name="Normal 7 43 6 4 2" xfId="30808"/>
    <cellStyle name="Normal 7 43 6 5" xfId="10886"/>
    <cellStyle name="Normal 7 43 6 5 2" xfId="32099"/>
    <cellStyle name="Normal 7 43 6 6" xfId="10887"/>
    <cellStyle name="Normal 7 43 6 6 2" xfId="33259"/>
    <cellStyle name="Normal 7 43 6 7" xfId="10888"/>
    <cellStyle name="Normal 7 43 6 7 2" xfId="34174"/>
    <cellStyle name="Normal 7 43 6 8" xfId="10889"/>
    <cellStyle name="Normal 7 43 6 8 2" xfId="34679"/>
    <cellStyle name="Normal 7 43 6 9" xfId="24186"/>
    <cellStyle name="Normal 7 43 7" xfId="10890"/>
    <cellStyle name="Normal 7 43 7 2" xfId="24802"/>
    <cellStyle name="Normal 7 43 8" xfId="10891"/>
    <cellStyle name="Normal 7 43 8 2" xfId="25543"/>
    <cellStyle name="Normal 7 43 9" xfId="10892"/>
    <cellStyle name="Normal 7 43 9 2" xfId="28126"/>
    <cellStyle name="Normal 7 44" xfId="10893"/>
    <cellStyle name="Normal 7 44 10" xfId="10894"/>
    <cellStyle name="Normal 7 44 10 2" xfId="30965"/>
    <cellStyle name="Normal 7 44 11" xfId="10895"/>
    <cellStyle name="Normal 7 44 11 2" xfId="32243"/>
    <cellStyle name="Normal 7 44 12" xfId="10896"/>
    <cellStyle name="Normal 7 44 12 2" xfId="33389"/>
    <cellStyle name="Normal 7 44 13" xfId="10897"/>
    <cellStyle name="Normal 7 44 13 2" xfId="34273"/>
    <cellStyle name="Normal 7 44 14" xfId="22942"/>
    <cellStyle name="Normal 7 44 2" xfId="10898"/>
    <cellStyle name="Normal 7 44 2 2" xfId="10899"/>
    <cellStyle name="Normal 7 44 2 2 2" xfId="25594"/>
    <cellStyle name="Normal 7 44 2 3" xfId="10900"/>
    <cellStyle name="Normal 7 44 2 3 2" xfId="27108"/>
    <cellStyle name="Normal 7 44 2 4" xfId="10901"/>
    <cellStyle name="Normal 7 44 2 4 2" xfId="28543"/>
    <cellStyle name="Normal 7 44 2 5" xfId="10902"/>
    <cellStyle name="Normal 7 44 2 5 2" xfId="29942"/>
    <cellStyle name="Normal 7 44 2 6" xfId="10903"/>
    <cellStyle name="Normal 7 44 2 6 2" xfId="31285"/>
    <cellStyle name="Normal 7 44 2 7" xfId="10904"/>
    <cellStyle name="Normal 7 44 2 7 2" xfId="32526"/>
    <cellStyle name="Normal 7 44 2 8" xfId="10905"/>
    <cellStyle name="Normal 7 44 2 8 2" xfId="33608"/>
    <cellStyle name="Normal 7 44 2 9" xfId="23358"/>
    <cellStyle name="Normal 7 44 3" xfId="10906"/>
    <cellStyle name="Normal 7 44 3 2" xfId="10907"/>
    <cellStyle name="Normal 7 44 3 2 2" xfId="26341"/>
    <cellStyle name="Normal 7 44 3 3" xfId="10908"/>
    <cellStyle name="Normal 7 44 3 3 2" xfId="24238"/>
    <cellStyle name="Normal 7 44 3 4" xfId="10909"/>
    <cellStyle name="Normal 7 44 3 4 2" xfId="24690"/>
    <cellStyle name="Normal 7 44 3 5" xfId="10910"/>
    <cellStyle name="Normal 7 44 3 5 2" xfId="24887"/>
    <cellStyle name="Normal 7 44 3 6" xfId="10911"/>
    <cellStyle name="Normal 7 44 3 6 2" xfId="26541"/>
    <cellStyle name="Normal 7 44 3 7" xfId="10912"/>
    <cellStyle name="Normal 7 44 3 7 2" xfId="26235"/>
    <cellStyle name="Normal 7 44 3 8" xfId="10913"/>
    <cellStyle name="Normal 7 44 3 8 2" xfId="26006"/>
    <cellStyle name="Normal 7 44 3 9" xfId="23641"/>
    <cellStyle name="Normal 7 44 4" xfId="10914"/>
    <cellStyle name="Normal 7 44 4 2" xfId="10915"/>
    <cellStyle name="Normal 7 44 4 2 2" xfId="26957"/>
    <cellStyle name="Normal 7 44 4 3" xfId="10916"/>
    <cellStyle name="Normal 7 44 4 3 2" xfId="28396"/>
    <cellStyle name="Normal 7 44 4 4" xfId="10917"/>
    <cellStyle name="Normal 7 44 4 4 2" xfId="29797"/>
    <cellStyle name="Normal 7 44 4 5" xfId="10918"/>
    <cellStyle name="Normal 7 44 4 5 2" xfId="31149"/>
    <cellStyle name="Normal 7 44 4 6" xfId="10919"/>
    <cellStyle name="Normal 7 44 4 6 2" xfId="32408"/>
    <cellStyle name="Normal 7 44 4 7" xfId="10920"/>
    <cellStyle name="Normal 7 44 4 7 2" xfId="33517"/>
    <cellStyle name="Normal 7 44 4 8" xfId="10921"/>
    <cellStyle name="Normal 7 44 4 8 2" xfId="34340"/>
    <cellStyle name="Normal 7 44 4 9" xfId="23847"/>
    <cellStyle name="Normal 7 44 5" xfId="10922"/>
    <cellStyle name="Normal 7 44 5 2" xfId="10923"/>
    <cellStyle name="Normal 7 44 5 2 2" xfId="27521"/>
    <cellStyle name="Normal 7 44 5 3" xfId="10924"/>
    <cellStyle name="Normal 7 44 5 3 2" xfId="28948"/>
    <cellStyle name="Normal 7 44 5 4" xfId="10925"/>
    <cellStyle name="Normal 7 44 5 4 2" xfId="30341"/>
    <cellStyle name="Normal 7 44 5 5" xfId="10926"/>
    <cellStyle name="Normal 7 44 5 5 2" xfId="31658"/>
    <cellStyle name="Normal 7 44 5 6" xfId="10927"/>
    <cellStyle name="Normal 7 44 5 6 2" xfId="32861"/>
    <cellStyle name="Normal 7 44 5 7" xfId="10928"/>
    <cellStyle name="Normal 7 44 5 7 2" xfId="33872"/>
    <cellStyle name="Normal 7 44 5 8" xfId="10929"/>
    <cellStyle name="Normal 7 44 5 8 2" xfId="34524"/>
    <cellStyle name="Normal 7 44 5 9" xfId="24031"/>
    <cellStyle name="Normal 7 44 6" xfId="10930"/>
    <cellStyle name="Normal 7 44 6 2" xfId="10931"/>
    <cellStyle name="Normal 7 44 6 2 2" xfId="28047"/>
    <cellStyle name="Normal 7 44 6 3" xfId="10932"/>
    <cellStyle name="Normal 7 44 6 3 2" xfId="29459"/>
    <cellStyle name="Normal 7 44 6 4" xfId="10933"/>
    <cellStyle name="Normal 7 44 6 4 2" xfId="30828"/>
    <cellStyle name="Normal 7 44 6 5" xfId="10934"/>
    <cellStyle name="Normal 7 44 6 5 2" xfId="32118"/>
    <cellStyle name="Normal 7 44 6 6" xfId="10935"/>
    <cellStyle name="Normal 7 44 6 6 2" xfId="33277"/>
    <cellStyle name="Normal 7 44 6 7" xfId="10936"/>
    <cellStyle name="Normal 7 44 6 7 2" xfId="34185"/>
    <cellStyle name="Normal 7 44 6 8" xfId="10937"/>
    <cellStyle name="Normal 7 44 6 8 2" xfId="34685"/>
    <cellStyle name="Normal 7 44 6 9" xfId="24192"/>
    <cellStyle name="Normal 7 44 7" xfId="10938"/>
    <cellStyle name="Normal 7 44 7 2" xfId="24809"/>
    <cellStyle name="Normal 7 44 8" xfId="10939"/>
    <cellStyle name="Normal 7 44 8 2" xfId="28190"/>
    <cellStyle name="Normal 7 44 9" xfId="10940"/>
    <cellStyle name="Normal 7 44 9 2" xfId="29601"/>
    <cellStyle name="Normal 7 45" xfId="10941"/>
    <cellStyle name="Normal 7 45 10" xfId="10942"/>
    <cellStyle name="Normal 7 45 10 2" xfId="26386"/>
    <cellStyle name="Normal 7 45 11" xfId="10943"/>
    <cellStyle name="Normal 7 45 11 2" xfId="27870"/>
    <cellStyle name="Normal 7 45 12" xfId="10944"/>
    <cellStyle name="Normal 7 45 12 2" xfId="29284"/>
    <cellStyle name="Normal 7 45 13" xfId="10945"/>
    <cellStyle name="Normal 7 45 13 2" xfId="30663"/>
    <cellStyle name="Normal 7 45 14" xfId="22947"/>
    <cellStyle name="Normal 7 45 2" xfId="10946"/>
    <cellStyle name="Normal 7 45 2 2" xfId="10947"/>
    <cellStyle name="Normal 7 45 2 2 2" xfId="25614"/>
    <cellStyle name="Normal 7 45 2 3" xfId="10948"/>
    <cellStyle name="Normal 7 45 2 3 2" xfId="25553"/>
    <cellStyle name="Normal 7 45 2 4" xfId="10949"/>
    <cellStyle name="Normal 7 45 2 4 2" xfId="25627"/>
    <cellStyle name="Normal 7 45 2 5" xfId="10950"/>
    <cellStyle name="Normal 7 45 2 5 2" xfId="25129"/>
    <cellStyle name="Normal 7 45 2 6" xfId="10951"/>
    <cellStyle name="Normal 7 45 2 6 2" xfId="26936"/>
    <cellStyle name="Normal 7 45 2 7" xfId="10952"/>
    <cellStyle name="Normal 7 45 2 7 2" xfId="28376"/>
    <cellStyle name="Normal 7 45 2 8" xfId="10953"/>
    <cellStyle name="Normal 7 45 2 8 2" xfId="29779"/>
    <cellStyle name="Normal 7 45 2 9" xfId="23363"/>
    <cellStyle name="Normal 7 45 3" xfId="10954"/>
    <cellStyle name="Normal 7 45 3 2" xfId="10955"/>
    <cellStyle name="Normal 7 45 3 2 2" xfId="26367"/>
    <cellStyle name="Normal 7 45 3 3" xfId="10956"/>
    <cellStyle name="Normal 7 45 3 3 2" xfId="25141"/>
    <cellStyle name="Normal 7 45 3 4" xfId="10957"/>
    <cellStyle name="Normal 7 45 3 4 2" xfId="27894"/>
    <cellStyle name="Normal 7 45 3 5" xfId="10958"/>
    <cellStyle name="Normal 7 45 3 5 2" xfId="29308"/>
    <cellStyle name="Normal 7 45 3 6" xfId="10959"/>
    <cellStyle name="Normal 7 45 3 6 2" xfId="30686"/>
    <cellStyle name="Normal 7 45 3 7" xfId="10960"/>
    <cellStyle name="Normal 7 45 3 7 2" xfId="31984"/>
    <cellStyle name="Normal 7 45 3 8" xfId="10961"/>
    <cellStyle name="Normal 7 45 3 8 2" xfId="33157"/>
    <cellStyle name="Normal 7 45 3 9" xfId="23647"/>
    <cellStyle name="Normal 7 45 4" xfId="10962"/>
    <cellStyle name="Normal 7 45 4 2" xfId="10963"/>
    <cellStyle name="Normal 7 45 4 2 2" xfId="26982"/>
    <cellStyle name="Normal 7 45 4 3" xfId="10964"/>
    <cellStyle name="Normal 7 45 4 3 2" xfId="28419"/>
    <cellStyle name="Normal 7 45 4 4" xfId="10965"/>
    <cellStyle name="Normal 7 45 4 4 2" xfId="29819"/>
    <cellStyle name="Normal 7 45 4 5" xfId="10966"/>
    <cellStyle name="Normal 7 45 4 5 2" xfId="31170"/>
    <cellStyle name="Normal 7 45 4 6" xfId="10967"/>
    <cellStyle name="Normal 7 45 4 6 2" xfId="32426"/>
    <cellStyle name="Normal 7 45 4 7" xfId="10968"/>
    <cellStyle name="Normal 7 45 4 7 2" xfId="33533"/>
    <cellStyle name="Normal 7 45 4 8" xfId="10969"/>
    <cellStyle name="Normal 7 45 4 8 2" xfId="34346"/>
    <cellStyle name="Normal 7 45 4 9" xfId="23853"/>
    <cellStyle name="Normal 7 45 5" xfId="10970"/>
    <cellStyle name="Normal 7 45 5 2" xfId="10971"/>
    <cellStyle name="Normal 7 45 5 2 2" xfId="27549"/>
    <cellStyle name="Normal 7 45 5 3" xfId="10972"/>
    <cellStyle name="Normal 7 45 5 3 2" xfId="28974"/>
    <cellStyle name="Normal 7 45 5 4" xfId="10973"/>
    <cellStyle name="Normal 7 45 5 4 2" xfId="30365"/>
    <cellStyle name="Normal 7 45 5 5" xfId="10974"/>
    <cellStyle name="Normal 7 45 5 5 2" xfId="31680"/>
    <cellStyle name="Normal 7 45 5 6" xfId="10975"/>
    <cellStyle name="Normal 7 45 5 6 2" xfId="32882"/>
    <cellStyle name="Normal 7 45 5 7" xfId="10976"/>
    <cellStyle name="Normal 7 45 5 7 2" xfId="33887"/>
    <cellStyle name="Normal 7 45 5 8" xfId="10977"/>
    <cellStyle name="Normal 7 45 5 8 2" xfId="34529"/>
    <cellStyle name="Normal 7 45 5 9" xfId="24036"/>
    <cellStyle name="Normal 7 45 6" xfId="10978"/>
    <cellStyle name="Normal 7 45 6 2" xfId="10979"/>
    <cellStyle name="Normal 7 45 6 2 2" xfId="28068"/>
    <cellStyle name="Normal 7 45 6 3" xfId="10980"/>
    <cellStyle name="Normal 7 45 6 3 2" xfId="29480"/>
    <cellStyle name="Normal 7 45 6 4" xfId="10981"/>
    <cellStyle name="Normal 7 45 6 4 2" xfId="30848"/>
    <cellStyle name="Normal 7 45 6 5" xfId="10982"/>
    <cellStyle name="Normal 7 45 6 5 2" xfId="32137"/>
    <cellStyle name="Normal 7 45 6 6" xfId="10983"/>
    <cellStyle name="Normal 7 45 6 6 2" xfId="33294"/>
    <cellStyle name="Normal 7 45 6 7" xfId="10984"/>
    <cellStyle name="Normal 7 45 6 7 2" xfId="34199"/>
    <cellStyle name="Normal 7 45 6 8" xfId="10985"/>
    <cellStyle name="Normal 7 45 6 8 2" xfId="34690"/>
    <cellStyle name="Normal 7 45 6 9" xfId="24197"/>
    <cellStyle name="Normal 7 45 7" xfId="10986"/>
    <cellStyle name="Normal 7 45 7 2" xfId="24814"/>
    <cellStyle name="Normal 7 45 8" xfId="10987"/>
    <cellStyle name="Normal 7 45 8 2" xfId="26825"/>
    <cellStyle name="Normal 7 45 9" xfId="10988"/>
    <cellStyle name="Normal 7 45 9 2" xfId="24531"/>
    <cellStyle name="Normal 7 46" xfId="10989"/>
    <cellStyle name="Normal 7 46 10" xfId="10990"/>
    <cellStyle name="Normal 7 46 10 2" xfId="24897"/>
    <cellStyle name="Normal 7 46 11" xfId="10991"/>
    <cellStyle name="Normal 7 46 11 2" xfId="25723"/>
    <cellStyle name="Normal 7 46 12" xfId="10992"/>
    <cellStyle name="Normal 7 46 12 2" xfId="25555"/>
    <cellStyle name="Normal 7 46 13" xfId="10993"/>
    <cellStyle name="Normal 7 46 13 2" xfId="27533"/>
    <cellStyle name="Normal 7 46 14" xfId="22952"/>
    <cellStyle name="Normal 7 46 2" xfId="10994"/>
    <cellStyle name="Normal 7 46 2 2" xfId="10995"/>
    <cellStyle name="Normal 7 46 2 2 2" xfId="25641"/>
    <cellStyle name="Normal 7 46 2 3" xfId="10996"/>
    <cellStyle name="Normal 7 46 2 3 2" xfId="25781"/>
    <cellStyle name="Normal 7 46 2 4" xfId="10997"/>
    <cellStyle name="Normal 7 46 2 4 2" xfId="27991"/>
    <cellStyle name="Normal 7 46 2 5" xfId="10998"/>
    <cellStyle name="Normal 7 46 2 5 2" xfId="29404"/>
    <cellStyle name="Normal 7 46 2 6" xfId="10999"/>
    <cellStyle name="Normal 7 46 2 6 2" xfId="30775"/>
    <cellStyle name="Normal 7 46 2 7" xfId="11000"/>
    <cellStyle name="Normal 7 46 2 7 2" xfId="32067"/>
    <cellStyle name="Normal 7 46 2 8" xfId="11001"/>
    <cellStyle name="Normal 7 46 2 8 2" xfId="33228"/>
    <cellStyle name="Normal 7 46 2 9" xfId="23369"/>
    <cellStyle name="Normal 7 46 3" xfId="11002"/>
    <cellStyle name="Normal 7 46 3 2" xfId="11003"/>
    <cellStyle name="Normal 7 46 3 2 2" xfId="26392"/>
    <cellStyle name="Normal 7 46 3 3" xfId="11004"/>
    <cellStyle name="Normal 7 46 3 3 2" xfId="27759"/>
    <cellStyle name="Normal 7 46 3 4" xfId="11005"/>
    <cellStyle name="Normal 7 46 3 4 2" xfId="29176"/>
    <cellStyle name="Normal 7 46 3 5" xfId="11006"/>
    <cellStyle name="Normal 7 46 3 5 2" xfId="30555"/>
    <cellStyle name="Normal 7 46 3 6" xfId="11007"/>
    <cellStyle name="Normal 7 46 3 6 2" xfId="31860"/>
    <cellStyle name="Normal 7 46 3 7" xfId="11008"/>
    <cellStyle name="Normal 7 46 3 7 2" xfId="33039"/>
    <cellStyle name="Normal 7 46 3 8" xfId="11009"/>
    <cellStyle name="Normal 7 46 3 8 2" xfId="34009"/>
    <cellStyle name="Normal 7 46 3 9" xfId="23653"/>
    <cellStyle name="Normal 7 46 4" xfId="11010"/>
    <cellStyle name="Normal 7 46 4 2" xfId="11011"/>
    <cellStyle name="Normal 7 46 4 2 2" xfId="27005"/>
    <cellStyle name="Normal 7 46 4 3" xfId="11012"/>
    <cellStyle name="Normal 7 46 4 3 2" xfId="28442"/>
    <cellStyle name="Normal 7 46 4 4" xfId="11013"/>
    <cellStyle name="Normal 7 46 4 4 2" xfId="29842"/>
    <cellStyle name="Normal 7 46 4 5" xfId="11014"/>
    <cellStyle name="Normal 7 46 4 5 2" xfId="31189"/>
    <cellStyle name="Normal 7 46 4 6" xfId="11015"/>
    <cellStyle name="Normal 7 46 4 6 2" xfId="32443"/>
    <cellStyle name="Normal 7 46 4 7" xfId="11016"/>
    <cellStyle name="Normal 7 46 4 7 2" xfId="33545"/>
    <cellStyle name="Normal 7 46 4 8" xfId="11017"/>
    <cellStyle name="Normal 7 46 4 8 2" xfId="34351"/>
    <cellStyle name="Normal 7 46 4 9" xfId="23858"/>
    <cellStyle name="Normal 7 46 5" xfId="11018"/>
    <cellStyle name="Normal 7 46 5 2" xfId="11019"/>
    <cellStyle name="Normal 7 46 5 2 2" xfId="27572"/>
    <cellStyle name="Normal 7 46 5 3" xfId="11020"/>
    <cellStyle name="Normal 7 46 5 3 2" xfId="28997"/>
    <cellStyle name="Normal 7 46 5 4" xfId="11021"/>
    <cellStyle name="Normal 7 46 5 4 2" xfId="30384"/>
    <cellStyle name="Normal 7 46 5 5" xfId="11022"/>
    <cellStyle name="Normal 7 46 5 5 2" xfId="31698"/>
    <cellStyle name="Normal 7 46 5 6" xfId="11023"/>
    <cellStyle name="Normal 7 46 5 6 2" xfId="32899"/>
    <cellStyle name="Normal 7 46 5 7" xfId="11024"/>
    <cellStyle name="Normal 7 46 5 7 2" xfId="33901"/>
    <cellStyle name="Normal 7 46 5 8" xfId="11025"/>
    <cellStyle name="Normal 7 46 5 8 2" xfId="34534"/>
    <cellStyle name="Normal 7 46 5 9" xfId="24041"/>
    <cellStyle name="Normal 7 46 6" xfId="11026"/>
    <cellStyle name="Normal 7 46 6 2" xfId="11027"/>
    <cellStyle name="Normal 7 46 6 2 2" xfId="28094"/>
    <cellStyle name="Normal 7 46 6 3" xfId="11028"/>
    <cellStyle name="Normal 7 46 6 3 2" xfId="29506"/>
    <cellStyle name="Normal 7 46 6 4" xfId="11029"/>
    <cellStyle name="Normal 7 46 6 4 2" xfId="30873"/>
    <cellStyle name="Normal 7 46 6 5" xfId="11030"/>
    <cellStyle name="Normal 7 46 6 5 2" xfId="32160"/>
    <cellStyle name="Normal 7 46 6 6" xfId="11031"/>
    <cellStyle name="Normal 7 46 6 6 2" xfId="33314"/>
    <cellStyle name="Normal 7 46 6 7" xfId="11032"/>
    <cellStyle name="Normal 7 46 6 7 2" xfId="34215"/>
    <cellStyle name="Normal 7 46 6 8" xfId="11033"/>
    <cellStyle name="Normal 7 46 6 8 2" xfId="34695"/>
    <cellStyle name="Normal 7 46 6 9" xfId="24202"/>
    <cellStyle name="Normal 7 46 7" xfId="11034"/>
    <cellStyle name="Normal 7 46 7 2" xfId="24820"/>
    <cellStyle name="Normal 7 46 8" xfId="11035"/>
    <cellStyle name="Normal 7 46 8 2" xfId="26349"/>
    <cellStyle name="Normal 7 46 9" xfId="11036"/>
    <cellStyle name="Normal 7 46 9 2" xfId="24354"/>
    <cellStyle name="Normal 7 47" xfId="11037"/>
    <cellStyle name="Normal 7 47 10" xfId="11038"/>
    <cellStyle name="Normal 7 47 10 2" xfId="29253"/>
    <cellStyle name="Normal 7 47 11" xfId="11039"/>
    <cellStyle name="Normal 7 47 11 2" xfId="30632"/>
    <cellStyle name="Normal 7 47 12" xfId="11040"/>
    <cellStyle name="Normal 7 47 12 2" xfId="31936"/>
    <cellStyle name="Normal 7 47 13" xfId="11041"/>
    <cellStyle name="Normal 7 47 13 2" xfId="33114"/>
    <cellStyle name="Normal 7 47 14" xfId="22957"/>
    <cellStyle name="Normal 7 47 2" xfId="11042"/>
    <cellStyle name="Normal 7 47 2 2" xfId="11043"/>
    <cellStyle name="Normal 7 47 2 2 2" xfId="25665"/>
    <cellStyle name="Normal 7 47 2 3" xfId="11044"/>
    <cellStyle name="Normal 7 47 2 3 2" xfId="25583"/>
    <cellStyle name="Normal 7 47 2 4" xfId="11045"/>
    <cellStyle name="Normal 7 47 2 4 2" xfId="26721"/>
    <cellStyle name="Normal 7 47 2 5" xfId="11046"/>
    <cellStyle name="Normal 7 47 2 5 2" xfId="24299"/>
    <cellStyle name="Normal 7 47 2 6" xfId="11047"/>
    <cellStyle name="Normal 7 47 2 6 2" xfId="27920"/>
    <cellStyle name="Normal 7 47 2 7" xfId="11048"/>
    <cellStyle name="Normal 7 47 2 7 2" xfId="29333"/>
    <cellStyle name="Normal 7 47 2 8" xfId="11049"/>
    <cellStyle name="Normal 7 47 2 8 2" xfId="30708"/>
    <cellStyle name="Normal 7 47 2 9" xfId="23375"/>
    <cellStyle name="Normal 7 47 3" xfId="11050"/>
    <cellStyle name="Normal 7 47 3 2" xfId="11051"/>
    <cellStyle name="Normal 7 47 3 2 2" xfId="26416"/>
    <cellStyle name="Normal 7 47 3 3" xfId="11052"/>
    <cellStyle name="Normal 7 47 3 3 2" xfId="27867"/>
    <cellStyle name="Normal 7 47 3 4" xfId="11053"/>
    <cellStyle name="Normal 7 47 3 4 2" xfId="29281"/>
    <cellStyle name="Normal 7 47 3 5" xfId="11054"/>
    <cellStyle name="Normal 7 47 3 5 2" xfId="30660"/>
    <cellStyle name="Normal 7 47 3 6" xfId="11055"/>
    <cellStyle name="Normal 7 47 3 6 2" xfId="31963"/>
    <cellStyle name="Normal 7 47 3 7" xfId="11056"/>
    <cellStyle name="Normal 7 47 3 7 2" xfId="33140"/>
    <cellStyle name="Normal 7 47 3 8" xfId="11057"/>
    <cellStyle name="Normal 7 47 3 8 2" xfId="34100"/>
    <cellStyle name="Normal 7 47 3 9" xfId="23659"/>
    <cellStyle name="Normal 7 47 4" xfId="11058"/>
    <cellStyle name="Normal 7 47 4 2" xfId="11059"/>
    <cellStyle name="Normal 7 47 4 2 2" xfId="27026"/>
    <cellStyle name="Normal 7 47 4 3" xfId="11060"/>
    <cellStyle name="Normal 7 47 4 3 2" xfId="28462"/>
    <cellStyle name="Normal 7 47 4 4" xfId="11061"/>
    <cellStyle name="Normal 7 47 4 4 2" xfId="29862"/>
    <cellStyle name="Normal 7 47 4 5" xfId="11062"/>
    <cellStyle name="Normal 7 47 4 5 2" xfId="31209"/>
    <cellStyle name="Normal 7 47 4 6" xfId="11063"/>
    <cellStyle name="Normal 7 47 4 6 2" xfId="32459"/>
    <cellStyle name="Normal 7 47 4 7" xfId="11064"/>
    <cellStyle name="Normal 7 47 4 7 2" xfId="33559"/>
    <cellStyle name="Normal 7 47 4 8" xfId="11065"/>
    <cellStyle name="Normal 7 47 4 8 2" xfId="34357"/>
    <cellStyle name="Normal 7 47 4 9" xfId="23864"/>
    <cellStyle name="Normal 7 47 5" xfId="11066"/>
    <cellStyle name="Normal 7 47 5 2" xfId="11067"/>
    <cellStyle name="Normal 7 47 5 2 2" xfId="27599"/>
    <cellStyle name="Normal 7 47 5 3" xfId="11068"/>
    <cellStyle name="Normal 7 47 5 3 2" xfId="29024"/>
    <cellStyle name="Normal 7 47 5 4" xfId="11069"/>
    <cellStyle name="Normal 7 47 5 4 2" xfId="30411"/>
    <cellStyle name="Normal 7 47 5 5" xfId="11070"/>
    <cellStyle name="Normal 7 47 5 5 2" xfId="31723"/>
    <cellStyle name="Normal 7 47 5 6" xfId="11071"/>
    <cellStyle name="Normal 7 47 5 6 2" xfId="32920"/>
    <cellStyle name="Normal 7 47 5 7" xfId="11072"/>
    <cellStyle name="Normal 7 47 5 7 2" xfId="33917"/>
    <cellStyle name="Normal 7 47 5 8" xfId="11073"/>
    <cellStyle name="Normal 7 47 5 8 2" xfId="34539"/>
    <cellStyle name="Normal 7 47 5 9" xfId="24046"/>
    <cellStyle name="Normal 7 47 6" xfId="11074"/>
    <cellStyle name="Normal 7 47 6 2" xfId="11075"/>
    <cellStyle name="Normal 7 47 6 2 2" xfId="28115"/>
    <cellStyle name="Normal 7 47 6 3" xfId="11076"/>
    <cellStyle name="Normal 7 47 6 3 2" xfId="29527"/>
    <cellStyle name="Normal 7 47 6 4" xfId="11077"/>
    <cellStyle name="Normal 7 47 6 4 2" xfId="30893"/>
    <cellStyle name="Normal 7 47 6 5" xfId="11078"/>
    <cellStyle name="Normal 7 47 6 5 2" xfId="32177"/>
    <cellStyle name="Normal 7 47 6 6" xfId="11079"/>
    <cellStyle name="Normal 7 47 6 6 2" xfId="33331"/>
    <cellStyle name="Normal 7 47 6 7" xfId="11080"/>
    <cellStyle name="Normal 7 47 6 7 2" xfId="34228"/>
    <cellStyle name="Normal 7 47 6 8" xfId="11081"/>
    <cellStyle name="Normal 7 47 6 8 2" xfId="34700"/>
    <cellStyle name="Normal 7 47 6 9" xfId="24207"/>
    <cellStyle name="Normal 7 47 7" xfId="11082"/>
    <cellStyle name="Normal 7 47 7 2" xfId="24826"/>
    <cellStyle name="Normal 7 47 8" xfId="11083"/>
    <cellStyle name="Normal 7 47 8 2" xfId="25365"/>
    <cellStyle name="Normal 7 47 9" xfId="11084"/>
    <cellStyle name="Normal 7 47 9 2" xfId="27837"/>
    <cellStyle name="Normal 7 48" xfId="11085"/>
    <cellStyle name="Normal 7 48 10" xfId="11086"/>
    <cellStyle name="Normal 7 48 10 2" xfId="30368"/>
    <cellStyle name="Normal 7 48 11" xfId="11087"/>
    <cellStyle name="Normal 7 48 11 2" xfId="31683"/>
    <cellStyle name="Normal 7 48 12" xfId="11088"/>
    <cellStyle name="Normal 7 48 12 2" xfId="32885"/>
    <cellStyle name="Normal 7 48 13" xfId="11089"/>
    <cellStyle name="Normal 7 48 13 2" xfId="33890"/>
    <cellStyle name="Normal 7 48 14" xfId="22961"/>
    <cellStyle name="Normal 7 48 2" xfId="11090"/>
    <cellStyle name="Normal 7 48 2 2" xfId="11091"/>
    <cellStyle name="Normal 7 48 2 2 2" xfId="25691"/>
    <cellStyle name="Normal 7 48 2 3" xfId="11092"/>
    <cellStyle name="Normal 7 48 2 3 2" xfId="27155"/>
    <cellStyle name="Normal 7 48 2 4" xfId="11093"/>
    <cellStyle name="Normal 7 48 2 4 2" xfId="28589"/>
    <cellStyle name="Normal 7 48 2 5" xfId="11094"/>
    <cellStyle name="Normal 7 48 2 5 2" xfId="29987"/>
    <cellStyle name="Normal 7 48 2 6" xfId="11095"/>
    <cellStyle name="Normal 7 48 2 6 2" xfId="31324"/>
    <cellStyle name="Normal 7 48 2 7" xfId="11096"/>
    <cellStyle name="Normal 7 48 2 7 2" xfId="32563"/>
    <cellStyle name="Normal 7 48 2 8" xfId="11097"/>
    <cellStyle name="Normal 7 48 2 8 2" xfId="33636"/>
    <cellStyle name="Normal 7 48 2 9" xfId="23379"/>
    <cellStyle name="Normal 7 48 3" xfId="11098"/>
    <cellStyle name="Normal 7 48 3 2" xfId="11099"/>
    <cellStyle name="Normal 7 48 3 2 2" xfId="26441"/>
    <cellStyle name="Normal 7 48 3 3" xfId="11100"/>
    <cellStyle name="Normal 7 48 3 3 2" xfId="25138"/>
    <cellStyle name="Normal 7 48 3 4" xfId="11101"/>
    <cellStyle name="Normal 7 48 3 4 2" xfId="27935"/>
    <cellStyle name="Normal 7 48 3 5" xfId="11102"/>
    <cellStyle name="Normal 7 48 3 5 2" xfId="29348"/>
    <cellStyle name="Normal 7 48 3 6" xfId="11103"/>
    <cellStyle name="Normal 7 48 3 6 2" xfId="30721"/>
    <cellStyle name="Normal 7 48 3 7" xfId="11104"/>
    <cellStyle name="Normal 7 48 3 7 2" xfId="32015"/>
    <cellStyle name="Normal 7 48 3 8" xfId="11105"/>
    <cellStyle name="Normal 7 48 3 8 2" xfId="33183"/>
    <cellStyle name="Normal 7 48 3 9" xfId="23664"/>
    <cellStyle name="Normal 7 48 4" xfId="11106"/>
    <cellStyle name="Normal 7 48 4 2" xfId="11107"/>
    <cellStyle name="Normal 7 48 4 2 2" xfId="27055"/>
    <cellStyle name="Normal 7 48 4 3" xfId="11108"/>
    <cellStyle name="Normal 7 48 4 3 2" xfId="28490"/>
    <cellStyle name="Normal 7 48 4 4" xfId="11109"/>
    <cellStyle name="Normal 7 48 4 4 2" xfId="29890"/>
    <cellStyle name="Normal 7 48 4 5" xfId="11110"/>
    <cellStyle name="Normal 7 48 4 5 2" xfId="31235"/>
    <cellStyle name="Normal 7 48 4 6" xfId="11111"/>
    <cellStyle name="Normal 7 48 4 6 2" xfId="32483"/>
    <cellStyle name="Normal 7 48 4 7" xfId="11112"/>
    <cellStyle name="Normal 7 48 4 7 2" xfId="33575"/>
    <cellStyle name="Normal 7 48 4 8" xfId="11113"/>
    <cellStyle name="Normal 7 48 4 8 2" xfId="34362"/>
    <cellStyle name="Normal 7 48 4 9" xfId="23869"/>
    <cellStyle name="Normal 7 48 5" xfId="11114"/>
    <cellStyle name="Normal 7 48 5 2" xfId="11115"/>
    <cellStyle name="Normal 7 48 5 2 2" xfId="27619"/>
    <cellStyle name="Normal 7 48 5 3" xfId="11116"/>
    <cellStyle name="Normal 7 48 5 3 2" xfId="29044"/>
    <cellStyle name="Normal 7 48 5 4" xfId="11117"/>
    <cellStyle name="Normal 7 48 5 4 2" xfId="30428"/>
    <cellStyle name="Normal 7 48 5 5" xfId="11118"/>
    <cellStyle name="Normal 7 48 5 5 2" xfId="31740"/>
    <cellStyle name="Normal 7 48 5 6" xfId="11119"/>
    <cellStyle name="Normal 7 48 5 6 2" xfId="32936"/>
    <cellStyle name="Normal 7 48 5 7" xfId="11120"/>
    <cellStyle name="Normal 7 48 5 7 2" xfId="33929"/>
    <cellStyle name="Normal 7 48 5 8" xfId="11121"/>
    <cellStyle name="Normal 7 48 5 8 2" xfId="34543"/>
    <cellStyle name="Normal 7 48 5 9" xfId="24050"/>
    <cellStyle name="Normal 7 48 6" xfId="11122"/>
    <cellStyle name="Normal 7 48 6 2" xfId="11123"/>
    <cellStyle name="Normal 7 48 6 2 2" xfId="28138"/>
    <cellStyle name="Normal 7 48 6 3" xfId="11124"/>
    <cellStyle name="Normal 7 48 6 3 2" xfId="29549"/>
    <cellStyle name="Normal 7 48 6 4" xfId="11125"/>
    <cellStyle name="Normal 7 48 6 4 2" xfId="30915"/>
    <cellStyle name="Normal 7 48 6 5" xfId="11126"/>
    <cellStyle name="Normal 7 48 6 5 2" xfId="32196"/>
    <cellStyle name="Normal 7 48 6 6" xfId="11127"/>
    <cellStyle name="Normal 7 48 6 6 2" xfId="33349"/>
    <cellStyle name="Normal 7 48 6 7" xfId="11128"/>
    <cellStyle name="Normal 7 48 6 7 2" xfId="34243"/>
    <cellStyle name="Normal 7 48 6 8" xfId="11129"/>
    <cellStyle name="Normal 7 48 6 8 2" xfId="34704"/>
    <cellStyle name="Normal 7 48 6 9" xfId="24211"/>
    <cellStyle name="Normal 7 48 7" xfId="11130"/>
    <cellStyle name="Normal 7 48 7 2" xfId="24830"/>
    <cellStyle name="Normal 7 48 8" xfId="11131"/>
    <cellStyle name="Normal 7 48 8 2" xfId="27554"/>
    <cellStyle name="Normal 7 48 9" xfId="11132"/>
    <cellStyle name="Normal 7 48 9 2" xfId="28979"/>
    <cellStyle name="Normal 7 49" xfId="11133"/>
    <cellStyle name="Normal 7 49 10" xfId="11134"/>
    <cellStyle name="Normal 7 49 10 2" xfId="30108"/>
    <cellStyle name="Normal 7 49 11" xfId="11135"/>
    <cellStyle name="Normal 7 49 11 2" xfId="31441"/>
    <cellStyle name="Normal 7 49 12" xfId="11136"/>
    <cellStyle name="Normal 7 49 12 2" xfId="32671"/>
    <cellStyle name="Normal 7 49 13" xfId="11137"/>
    <cellStyle name="Normal 7 49 13 2" xfId="33731"/>
    <cellStyle name="Normal 7 49 14" xfId="22965"/>
    <cellStyle name="Normal 7 49 2" xfId="11138"/>
    <cellStyle name="Normal 7 49 2 2" xfId="11139"/>
    <cellStyle name="Normal 7 49 2 2 2" xfId="25716"/>
    <cellStyle name="Normal 7 49 2 3" xfId="11140"/>
    <cellStyle name="Normal 7 49 2 3 2" xfId="26971"/>
    <cellStyle name="Normal 7 49 2 4" xfId="11141"/>
    <cellStyle name="Normal 7 49 2 4 2" xfId="28408"/>
    <cellStyle name="Normal 7 49 2 5" xfId="11142"/>
    <cellStyle name="Normal 7 49 2 5 2" xfId="29809"/>
    <cellStyle name="Normal 7 49 2 6" xfId="11143"/>
    <cellStyle name="Normal 7 49 2 6 2" xfId="31161"/>
    <cellStyle name="Normal 7 49 2 7" xfId="11144"/>
    <cellStyle name="Normal 7 49 2 7 2" xfId="32419"/>
    <cellStyle name="Normal 7 49 2 8" xfId="11145"/>
    <cellStyle name="Normal 7 49 2 8 2" xfId="33526"/>
    <cellStyle name="Normal 7 49 2 9" xfId="23384"/>
    <cellStyle name="Normal 7 49 3" xfId="11146"/>
    <cellStyle name="Normal 7 49 3 2" xfId="11147"/>
    <cellStyle name="Normal 7 49 3 2 2" xfId="26468"/>
    <cellStyle name="Normal 7 49 3 3" xfId="11148"/>
    <cellStyle name="Normal 7 49 3 3 2" xfId="25637"/>
    <cellStyle name="Normal 7 49 3 4" xfId="11149"/>
    <cellStyle name="Normal 7 49 3 4 2" xfId="28225"/>
    <cellStyle name="Normal 7 49 3 5" xfId="11150"/>
    <cellStyle name="Normal 7 49 3 5 2" xfId="29635"/>
    <cellStyle name="Normal 7 49 3 6" xfId="11151"/>
    <cellStyle name="Normal 7 49 3 6 2" xfId="30999"/>
    <cellStyle name="Normal 7 49 3 7" xfId="11152"/>
    <cellStyle name="Normal 7 49 3 7 2" xfId="32275"/>
    <cellStyle name="Normal 7 49 3 8" xfId="11153"/>
    <cellStyle name="Normal 7 49 3 8 2" xfId="33414"/>
    <cellStyle name="Normal 7 49 3 9" xfId="23669"/>
    <cellStyle name="Normal 7 49 4" xfId="11154"/>
    <cellStyle name="Normal 7 49 4 2" xfId="11155"/>
    <cellStyle name="Normal 7 49 4 2 2" xfId="27076"/>
    <cellStyle name="Normal 7 49 4 3" xfId="11156"/>
    <cellStyle name="Normal 7 49 4 3 2" xfId="28511"/>
    <cellStyle name="Normal 7 49 4 4" xfId="11157"/>
    <cellStyle name="Normal 7 49 4 4 2" xfId="29911"/>
    <cellStyle name="Normal 7 49 4 5" xfId="11158"/>
    <cellStyle name="Normal 7 49 4 5 2" xfId="31255"/>
    <cellStyle name="Normal 7 49 4 6" xfId="11159"/>
    <cellStyle name="Normal 7 49 4 6 2" xfId="32499"/>
    <cellStyle name="Normal 7 49 4 7" xfId="11160"/>
    <cellStyle name="Normal 7 49 4 7 2" xfId="33588"/>
    <cellStyle name="Normal 7 49 4 8" xfId="11161"/>
    <cellStyle name="Normal 7 49 4 8 2" xfId="34366"/>
    <cellStyle name="Normal 7 49 4 9" xfId="23873"/>
    <cellStyle name="Normal 7 49 5" xfId="11162"/>
    <cellStyle name="Normal 7 49 5 2" xfId="11163"/>
    <cellStyle name="Normal 7 49 5 2 2" xfId="27641"/>
    <cellStyle name="Normal 7 49 5 3" xfId="11164"/>
    <cellStyle name="Normal 7 49 5 3 2" xfId="29065"/>
    <cellStyle name="Normal 7 49 5 4" xfId="11165"/>
    <cellStyle name="Normal 7 49 5 4 2" xfId="30448"/>
    <cellStyle name="Normal 7 49 5 5" xfId="11166"/>
    <cellStyle name="Normal 7 49 5 5 2" xfId="31759"/>
    <cellStyle name="Normal 7 49 5 6" xfId="11167"/>
    <cellStyle name="Normal 7 49 5 6 2" xfId="32953"/>
    <cellStyle name="Normal 7 49 5 7" xfId="11168"/>
    <cellStyle name="Normal 7 49 5 7 2" xfId="33941"/>
    <cellStyle name="Normal 7 49 5 8" xfId="11169"/>
    <cellStyle name="Normal 7 49 5 8 2" xfId="34547"/>
    <cellStyle name="Normal 7 49 5 9" xfId="24054"/>
    <cellStyle name="Normal 7 49 6" xfId="11170"/>
    <cellStyle name="Normal 7 49 6 2" xfId="11171"/>
    <cellStyle name="Normal 7 49 6 2 2" xfId="28162"/>
    <cellStyle name="Normal 7 49 6 3" xfId="11172"/>
    <cellStyle name="Normal 7 49 6 3 2" xfId="29573"/>
    <cellStyle name="Normal 7 49 6 4" xfId="11173"/>
    <cellStyle name="Normal 7 49 6 4 2" xfId="30938"/>
    <cellStyle name="Normal 7 49 6 5" xfId="11174"/>
    <cellStyle name="Normal 7 49 6 5 2" xfId="32218"/>
    <cellStyle name="Normal 7 49 6 6" xfId="11175"/>
    <cellStyle name="Normal 7 49 6 6 2" xfId="33367"/>
    <cellStyle name="Normal 7 49 6 7" xfId="11176"/>
    <cellStyle name="Normal 7 49 6 7 2" xfId="34257"/>
    <cellStyle name="Normal 7 49 6 8" xfId="11177"/>
    <cellStyle name="Normal 7 49 6 8 2" xfId="34708"/>
    <cellStyle name="Normal 7 49 6 9" xfId="24215"/>
    <cellStyle name="Normal 7 49 7" xfId="11178"/>
    <cellStyle name="Normal 7 49 7 2" xfId="24834"/>
    <cellStyle name="Normal 7 49 8" xfId="11179"/>
    <cellStyle name="Normal 7 49 8 2" xfId="27277"/>
    <cellStyle name="Normal 7 49 9" xfId="11180"/>
    <cellStyle name="Normal 7 49 9 2" xfId="28711"/>
    <cellStyle name="Normal 7 5" xfId="11181"/>
    <cellStyle name="Normal 7 5 10" xfId="11182"/>
    <cellStyle name="Normal 7 5 10 2" xfId="29099"/>
    <cellStyle name="Normal 7 5 11" xfId="11183"/>
    <cellStyle name="Normal 7 5 11 2" xfId="30482"/>
    <cellStyle name="Normal 7 5 12" xfId="11184"/>
    <cellStyle name="Normal 7 5 12 2" xfId="31790"/>
    <cellStyle name="Normal 7 5 13" xfId="11185"/>
    <cellStyle name="Normal 7 5 13 2" xfId="32983"/>
    <cellStyle name="Normal 7 5 14" xfId="22753"/>
    <cellStyle name="Normal 7 5 2" xfId="11186"/>
    <cellStyle name="Normal 7 5 2 2" xfId="11187"/>
    <cellStyle name="Normal 7 5 2 2 2" xfId="25164"/>
    <cellStyle name="Normal 7 5 2 3" xfId="11188"/>
    <cellStyle name="Normal 7 5 2 3 2" xfId="27083"/>
    <cellStyle name="Normal 7 5 2 4" xfId="11189"/>
    <cellStyle name="Normal 7 5 2 4 2" xfId="28518"/>
    <cellStyle name="Normal 7 5 2 5" xfId="11190"/>
    <cellStyle name="Normal 7 5 2 5 2" xfId="29918"/>
    <cellStyle name="Normal 7 5 2 6" xfId="11191"/>
    <cellStyle name="Normal 7 5 2 6 2" xfId="31261"/>
    <cellStyle name="Normal 7 5 2 7" xfId="11192"/>
    <cellStyle name="Normal 7 5 2 7 2" xfId="32504"/>
    <cellStyle name="Normal 7 5 2 8" xfId="11193"/>
    <cellStyle name="Normal 7 5 2 8 2" xfId="33592"/>
    <cellStyle name="Normal 7 5 2 9" xfId="23133"/>
    <cellStyle name="Normal 7 5 3" xfId="11194"/>
    <cellStyle name="Normal 7 5 3 2" xfId="11195"/>
    <cellStyle name="Normal 7 5 3 2 2" xfId="24868"/>
    <cellStyle name="Normal 7 5 3 3" xfId="11196"/>
    <cellStyle name="Normal 7 5 3 3 2" xfId="26856"/>
    <cellStyle name="Normal 7 5 3 4" xfId="11197"/>
    <cellStyle name="Normal 7 5 3 4 2" xfId="28296"/>
    <cellStyle name="Normal 7 5 3 5" xfId="11198"/>
    <cellStyle name="Normal 7 5 3 5 2" xfId="29703"/>
    <cellStyle name="Normal 7 5 3 6" xfId="11199"/>
    <cellStyle name="Normal 7 5 3 6 2" xfId="31061"/>
    <cellStyle name="Normal 7 5 3 7" xfId="11200"/>
    <cellStyle name="Normal 7 5 3 7 2" xfId="32331"/>
    <cellStyle name="Normal 7 5 3 8" xfId="11201"/>
    <cellStyle name="Normal 7 5 3 8 2" xfId="33460"/>
    <cellStyle name="Normal 7 5 3 9" xfId="22994"/>
    <cellStyle name="Normal 7 5 4" xfId="11202"/>
    <cellStyle name="Normal 7 5 4 2" xfId="11203"/>
    <cellStyle name="Normal 7 5 4 2 2" xfId="25059"/>
    <cellStyle name="Normal 7 5 4 3" xfId="11204"/>
    <cellStyle name="Normal 7 5 4 3 2" xfId="25699"/>
    <cellStyle name="Normal 7 5 4 4" xfId="11205"/>
    <cellStyle name="Normal 7 5 4 4 2" xfId="27088"/>
    <cellStyle name="Normal 7 5 4 5" xfId="11206"/>
    <cellStyle name="Normal 7 5 4 5 2" xfId="28523"/>
    <cellStyle name="Normal 7 5 4 6" xfId="11207"/>
    <cellStyle name="Normal 7 5 4 6 2" xfId="29922"/>
    <cellStyle name="Normal 7 5 4 7" xfId="11208"/>
    <cellStyle name="Normal 7 5 4 7 2" xfId="31265"/>
    <cellStyle name="Normal 7 5 4 8" xfId="11209"/>
    <cellStyle name="Normal 7 5 4 8 2" xfId="32508"/>
    <cellStyle name="Normal 7 5 4 9" xfId="23082"/>
    <cellStyle name="Normal 7 5 5" xfId="11210"/>
    <cellStyle name="Normal 7 5 5 2" xfId="11211"/>
    <cellStyle name="Normal 7 5 5 2 2" xfId="24945"/>
    <cellStyle name="Normal 7 5 5 3" xfId="11212"/>
    <cellStyle name="Normal 7 5 5 3 2" xfId="24862"/>
    <cellStyle name="Normal 7 5 5 4" xfId="11213"/>
    <cellStyle name="Normal 7 5 5 4 2" xfId="27451"/>
    <cellStyle name="Normal 7 5 5 5" xfId="11214"/>
    <cellStyle name="Normal 7 5 5 5 2" xfId="28881"/>
    <cellStyle name="Normal 7 5 5 6" xfId="11215"/>
    <cellStyle name="Normal 7 5 5 6 2" xfId="30274"/>
    <cellStyle name="Normal 7 5 5 7" xfId="11216"/>
    <cellStyle name="Normal 7 5 5 7 2" xfId="31598"/>
    <cellStyle name="Normal 7 5 5 8" xfId="11217"/>
    <cellStyle name="Normal 7 5 5 8 2" xfId="32805"/>
    <cellStyle name="Normal 7 5 5 9" xfId="23032"/>
    <cellStyle name="Normal 7 5 6" xfId="11218"/>
    <cellStyle name="Normal 7 5 6 2" xfId="11219"/>
    <cellStyle name="Normal 7 5 6 2 2" xfId="27239"/>
    <cellStyle name="Normal 7 5 6 3" xfId="11220"/>
    <cellStyle name="Normal 7 5 6 3 2" xfId="28673"/>
    <cellStyle name="Normal 7 5 6 4" xfId="11221"/>
    <cellStyle name="Normal 7 5 6 4 2" xfId="30070"/>
    <cellStyle name="Normal 7 5 6 5" xfId="11222"/>
    <cellStyle name="Normal 7 5 6 5 2" xfId="31403"/>
    <cellStyle name="Normal 7 5 6 6" xfId="11223"/>
    <cellStyle name="Normal 7 5 6 6 2" xfId="32633"/>
    <cellStyle name="Normal 7 5 6 7" xfId="11224"/>
    <cellStyle name="Normal 7 5 6 7 2" xfId="33693"/>
    <cellStyle name="Normal 7 5 6 8" xfId="11225"/>
    <cellStyle name="Normal 7 5 6 8 2" xfId="34421"/>
    <cellStyle name="Normal 7 5 6 9" xfId="23928"/>
    <cellStyle name="Normal 7 5 7" xfId="11226"/>
    <cellStyle name="Normal 7 5 7 2" xfId="24585"/>
    <cellStyle name="Normal 7 5 8" xfId="11227"/>
    <cellStyle name="Normal 7 5 8 2" xfId="25643"/>
    <cellStyle name="Normal 7 5 9" xfId="11228"/>
    <cellStyle name="Normal 7 5 9 2" xfId="27677"/>
    <cellStyle name="Normal 7 50" xfId="11229"/>
    <cellStyle name="Normal 7 50 10" xfId="11230"/>
    <cellStyle name="Normal 7 50 10 2" xfId="29702"/>
    <cellStyle name="Normal 7 50 11" xfId="11231"/>
    <cellStyle name="Normal 7 50 11 2" xfId="31060"/>
    <cellStyle name="Normal 7 50 12" xfId="11232"/>
    <cellStyle name="Normal 7 50 12 2" xfId="32330"/>
    <cellStyle name="Normal 7 50 13" xfId="11233"/>
    <cellStyle name="Normal 7 50 13 2" xfId="33459"/>
    <cellStyle name="Normal 7 50 14" xfId="22969"/>
    <cellStyle name="Normal 7 50 2" xfId="11234"/>
    <cellStyle name="Normal 7 50 2 2" xfId="11235"/>
    <cellStyle name="Normal 7 50 2 2 2" xfId="25743"/>
    <cellStyle name="Normal 7 50 2 3" xfId="11236"/>
    <cellStyle name="Normal 7 50 2 3 2" xfId="24952"/>
    <cellStyle name="Normal 7 50 2 4" xfId="11237"/>
    <cellStyle name="Normal 7 50 2 4 2" xfId="26350"/>
    <cellStyle name="Normal 7 50 2 5" xfId="11238"/>
    <cellStyle name="Normal 7 50 2 5 2" xfId="24353"/>
    <cellStyle name="Normal 7 50 2 6" xfId="11239"/>
    <cellStyle name="Normal 7 50 2 6 2" xfId="26118"/>
    <cellStyle name="Normal 7 50 2 7" xfId="11240"/>
    <cellStyle name="Normal 7 50 2 7 2" xfId="25903"/>
    <cellStyle name="Normal 7 50 2 8" xfId="11241"/>
    <cellStyle name="Normal 7 50 2 8 2" xfId="26220"/>
    <cellStyle name="Normal 7 50 2 9" xfId="23388"/>
    <cellStyle name="Normal 7 50 3" xfId="11242"/>
    <cellStyle name="Normal 7 50 3 2" xfId="11243"/>
    <cellStyle name="Normal 7 50 3 2 2" xfId="26491"/>
    <cellStyle name="Normal 7 50 3 3" xfId="11244"/>
    <cellStyle name="Normal 7 50 3 3 2" xfId="27327"/>
    <cellStyle name="Normal 7 50 3 4" xfId="11245"/>
    <cellStyle name="Normal 7 50 3 4 2" xfId="28761"/>
    <cellStyle name="Normal 7 50 3 5" xfId="11246"/>
    <cellStyle name="Normal 7 50 3 5 2" xfId="30158"/>
    <cellStyle name="Normal 7 50 3 6" xfId="11247"/>
    <cellStyle name="Normal 7 50 3 6 2" xfId="31489"/>
    <cellStyle name="Normal 7 50 3 7" xfId="11248"/>
    <cellStyle name="Normal 7 50 3 7 2" xfId="32714"/>
    <cellStyle name="Normal 7 50 3 8" xfId="11249"/>
    <cellStyle name="Normal 7 50 3 8 2" xfId="33770"/>
    <cellStyle name="Normal 7 50 3 9" xfId="23673"/>
    <cellStyle name="Normal 7 50 4" xfId="11250"/>
    <cellStyle name="Normal 7 50 4 2" xfId="11251"/>
    <cellStyle name="Normal 7 50 4 2 2" xfId="27098"/>
    <cellStyle name="Normal 7 50 4 3" xfId="11252"/>
    <cellStyle name="Normal 7 50 4 3 2" xfId="28533"/>
    <cellStyle name="Normal 7 50 4 4" xfId="11253"/>
    <cellStyle name="Normal 7 50 4 4 2" xfId="29932"/>
    <cellStyle name="Normal 7 50 4 5" xfId="11254"/>
    <cellStyle name="Normal 7 50 4 5 2" xfId="31275"/>
    <cellStyle name="Normal 7 50 4 6" xfId="11255"/>
    <cellStyle name="Normal 7 50 4 6 2" xfId="32517"/>
    <cellStyle name="Normal 7 50 4 7" xfId="11256"/>
    <cellStyle name="Normal 7 50 4 7 2" xfId="33602"/>
    <cellStyle name="Normal 7 50 4 8" xfId="11257"/>
    <cellStyle name="Normal 7 50 4 8 2" xfId="34370"/>
    <cellStyle name="Normal 7 50 4 9" xfId="23877"/>
    <cellStyle name="Normal 7 50 5" xfId="11258"/>
    <cellStyle name="Normal 7 50 5 2" xfId="11259"/>
    <cellStyle name="Normal 7 50 5 2 2" xfId="27666"/>
    <cellStyle name="Normal 7 50 5 3" xfId="11260"/>
    <cellStyle name="Normal 7 50 5 3 2" xfId="29089"/>
    <cellStyle name="Normal 7 50 5 4" xfId="11261"/>
    <cellStyle name="Normal 7 50 5 4 2" xfId="30472"/>
    <cellStyle name="Normal 7 50 5 5" xfId="11262"/>
    <cellStyle name="Normal 7 50 5 5 2" xfId="31781"/>
    <cellStyle name="Normal 7 50 5 6" xfId="11263"/>
    <cellStyle name="Normal 7 50 5 6 2" xfId="32974"/>
    <cellStyle name="Normal 7 50 5 7" xfId="11264"/>
    <cellStyle name="Normal 7 50 5 7 2" xfId="33957"/>
    <cellStyle name="Normal 7 50 5 8" xfId="11265"/>
    <cellStyle name="Normal 7 50 5 8 2" xfId="34551"/>
    <cellStyle name="Normal 7 50 5 9" xfId="24058"/>
    <cellStyle name="Normal 7 50 6" xfId="11266"/>
    <cellStyle name="Normal 7 50 6 2" xfId="11267"/>
    <cellStyle name="Normal 7 50 6 2 2" xfId="28186"/>
    <cellStyle name="Normal 7 50 6 3" xfId="11268"/>
    <cellStyle name="Normal 7 50 6 3 2" xfId="29597"/>
    <cellStyle name="Normal 7 50 6 4" xfId="11269"/>
    <cellStyle name="Normal 7 50 6 4 2" xfId="30962"/>
    <cellStyle name="Normal 7 50 6 5" xfId="11270"/>
    <cellStyle name="Normal 7 50 6 5 2" xfId="32240"/>
    <cellStyle name="Normal 7 50 6 6" xfId="11271"/>
    <cellStyle name="Normal 7 50 6 6 2" xfId="33386"/>
    <cellStyle name="Normal 7 50 6 7" xfId="11272"/>
    <cellStyle name="Normal 7 50 6 7 2" xfId="34270"/>
    <cellStyle name="Normal 7 50 6 8" xfId="11273"/>
    <cellStyle name="Normal 7 50 6 8 2" xfId="34712"/>
    <cellStyle name="Normal 7 50 6 9" xfId="24219"/>
    <cellStyle name="Normal 7 50 7" xfId="11274"/>
    <cellStyle name="Normal 7 50 7 2" xfId="24838"/>
    <cellStyle name="Normal 7 50 8" xfId="11275"/>
    <cellStyle name="Normal 7 50 8 2" xfId="26855"/>
    <cellStyle name="Normal 7 50 9" xfId="11276"/>
    <cellStyle name="Normal 7 50 9 2" xfId="28295"/>
    <cellStyle name="Normal 7 51" xfId="11277"/>
    <cellStyle name="Normal 7 51 10" xfId="11278"/>
    <cellStyle name="Normal 7 51 10 2" xfId="30942"/>
    <cellStyle name="Normal 7 51 11" xfId="11279"/>
    <cellStyle name="Normal 7 51 11 2" xfId="32221"/>
    <cellStyle name="Normal 7 51 12" xfId="11280"/>
    <cellStyle name="Normal 7 51 12 2" xfId="33370"/>
    <cellStyle name="Normal 7 51 13" xfId="11281"/>
    <cellStyle name="Normal 7 51 13 2" xfId="34260"/>
    <cellStyle name="Normal 7 51 14" xfId="22973"/>
    <cellStyle name="Normal 7 51 2" xfId="11282"/>
    <cellStyle name="Normal 7 51 2 2" xfId="11283"/>
    <cellStyle name="Normal 7 51 2 2 2" xfId="25767"/>
    <cellStyle name="Normal 7 51 2 3" xfId="11284"/>
    <cellStyle name="Normal 7 51 2 3 2" xfId="28106"/>
    <cellStyle name="Normal 7 51 2 4" xfId="11285"/>
    <cellStyle name="Normal 7 51 2 4 2" xfId="29518"/>
    <cellStyle name="Normal 7 51 2 5" xfId="11286"/>
    <cellStyle name="Normal 7 51 2 5 2" xfId="30885"/>
    <cellStyle name="Normal 7 51 2 6" xfId="11287"/>
    <cellStyle name="Normal 7 51 2 6 2" xfId="32170"/>
    <cellStyle name="Normal 7 51 2 7" xfId="11288"/>
    <cellStyle name="Normal 7 51 2 7 2" xfId="33324"/>
    <cellStyle name="Normal 7 51 2 8" xfId="11289"/>
    <cellStyle name="Normal 7 51 2 8 2" xfId="34221"/>
    <cellStyle name="Normal 7 51 2 9" xfId="23392"/>
    <cellStyle name="Normal 7 51 3" xfId="11290"/>
    <cellStyle name="Normal 7 51 3 2" xfId="11291"/>
    <cellStyle name="Normal 7 51 3 2 2" xfId="26513"/>
    <cellStyle name="Normal 7 51 3 3" xfId="11292"/>
    <cellStyle name="Normal 7 51 3 3 2" xfId="25713"/>
    <cellStyle name="Normal 7 51 3 4" xfId="11293"/>
    <cellStyle name="Normal 7 51 3 4 2" xfId="26381"/>
    <cellStyle name="Normal 7 51 3 5" xfId="11294"/>
    <cellStyle name="Normal 7 51 3 5 2" xfId="25401"/>
    <cellStyle name="Normal 7 51 3 6" xfId="11295"/>
    <cellStyle name="Normal 7 51 3 6 2" xfId="27482"/>
    <cellStyle name="Normal 7 51 3 7" xfId="11296"/>
    <cellStyle name="Normal 7 51 3 7 2" xfId="28911"/>
    <cellStyle name="Normal 7 51 3 8" xfId="11297"/>
    <cellStyle name="Normal 7 51 3 8 2" xfId="30304"/>
    <cellStyle name="Normal 7 51 3 9" xfId="23677"/>
    <cellStyle name="Normal 7 51 4" xfId="11298"/>
    <cellStyle name="Normal 7 51 4 2" xfId="11299"/>
    <cellStyle name="Normal 7 51 4 2 2" xfId="27120"/>
    <cellStyle name="Normal 7 51 4 3" xfId="11300"/>
    <cellStyle name="Normal 7 51 4 3 2" xfId="28555"/>
    <cellStyle name="Normal 7 51 4 4" xfId="11301"/>
    <cellStyle name="Normal 7 51 4 4 2" xfId="29954"/>
    <cellStyle name="Normal 7 51 4 5" xfId="11302"/>
    <cellStyle name="Normal 7 51 4 5 2" xfId="31295"/>
    <cellStyle name="Normal 7 51 4 6" xfId="11303"/>
    <cellStyle name="Normal 7 51 4 6 2" xfId="32535"/>
    <cellStyle name="Normal 7 51 4 7" xfId="11304"/>
    <cellStyle name="Normal 7 51 4 7 2" xfId="33613"/>
    <cellStyle name="Normal 7 51 4 8" xfId="11305"/>
    <cellStyle name="Normal 7 51 4 8 2" xfId="34374"/>
    <cellStyle name="Normal 7 51 4 9" xfId="23881"/>
    <cellStyle name="Normal 7 51 5" xfId="11306"/>
    <cellStyle name="Normal 7 51 5 2" xfId="11307"/>
    <cellStyle name="Normal 7 51 5 2 2" xfId="27689"/>
    <cellStyle name="Normal 7 51 5 3" xfId="11308"/>
    <cellStyle name="Normal 7 51 5 3 2" xfId="29111"/>
    <cellStyle name="Normal 7 51 5 4" xfId="11309"/>
    <cellStyle name="Normal 7 51 5 4 2" xfId="30494"/>
    <cellStyle name="Normal 7 51 5 5" xfId="11310"/>
    <cellStyle name="Normal 7 51 5 5 2" xfId="31802"/>
    <cellStyle name="Normal 7 51 5 6" xfId="11311"/>
    <cellStyle name="Normal 7 51 5 6 2" xfId="32991"/>
    <cellStyle name="Normal 7 51 5 7" xfId="11312"/>
    <cellStyle name="Normal 7 51 5 7 2" xfId="33968"/>
    <cellStyle name="Normal 7 51 5 8" xfId="11313"/>
    <cellStyle name="Normal 7 51 5 8 2" xfId="34555"/>
    <cellStyle name="Normal 7 51 5 9" xfId="24062"/>
    <cellStyle name="Normal 7 51 6" xfId="11314"/>
    <cellStyle name="Normal 7 51 6 2" xfId="11315"/>
    <cellStyle name="Normal 7 51 6 2 2" xfId="28209"/>
    <cellStyle name="Normal 7 51 6 3" xfId="11316"/>
    <cellStyle name="Normal 7 51 6 3 2" xfId="29619"/>
    <cellStyle name="Normal 7 51 6 4" xfId="11317"/>
    <cellStyle name="Normal 7 51 6 4 2" xfId="30983"/>
    <cellStyle name="Normal 7 51 6 5" xfId="11318"/>
    <cellStyle name="Normal 7 51 6 5 2" xfId="32260"/>
    <cellStyle name="Normal 7 51 6 6" xfId="11319"/>
    <cellStyle name="Normal 7 51 6 6 2" xfId="33403"/>
    <cellStyle name="Normal 7 51 6 7" xfId="11320"/>
    <cellStyle name="Normal 7 51 6 7 2" xfId="34284"/>
    <cellStyle name="Normal 7 51 6 8" xfId="11321"/>
    <cellStyle name="Normal 7 51 6 8 2" xfId="34716"/>
    <cellStyle name="Normal 7 51 6 9" xfId="24223"/>
    <cellStyle name="Normal 7 51 7" xfId="11322"/>
    <cellStyle name="Normal 7 51 7 2" xfId="24843"/>
    <cellStyle name="Normal 7 51 8" xfId="11323"/>
    <cellStyle name="Normal 7 51 8 2" xfId="28166"/>
    <cellStyle name="Normal 7 51 9" xfId="11324"/>
    <cellStyle name="Normal 7 51 9 2" xfId="29577"/>
    <cellStyle name="Normal 7 52" xfId="11325"/>
    <cellStyle name="Normal 7 52 10" xfId="11326"/>
    <cellStyle name="Normal 7 52 10 2" xfId="28893"/>
    <cellStyle name="Normal 7 52 11" xfId="11327"/>
    <cellStyle name="Normal 7 52 11 2" xfId="30286"/>
    <cellStyle name="Normal 7 52 12" xfId="11328"/>
    <cellStyle name="Normal 7 52 12 2" xfId="31608"/>
    <cellStyle name="Normal 7 52 13" xfId="11329"/>
    <cellStyle name="Normal 7 52 13 2" xfId="32815"/>
    <cellStyle name="Normal 7 52 14" xfId="22977"/>
    <cellStyle name="Normal 7 52 2" xfId="11330"/>
    <cellStyle name="Normal 7 52 2 2" xfId="11331"/>
    <cellStyle name="Normal 7 52 2 2 2" xfId="25791"/>
    <cellStyle name="Normal 7 52 2 3" xfId="11332"/>
    <cellStyle name="Normal 7 52 2 3 2" xfId="26218"/>
    <cellStyle name="Normal 7 52 2 4" xfId="11333"/>
    <cellStyle name="Normal 7 52 2 4 2" xfId="28023"/>
    <cellStyle name="Normal 7 52 2 5" xfId="11334"/>
    <cellStyle name="Normal 7 52 2 5 2" xfId="29436"/>
    <cellStyle name="Normal 7 52 2 6" xfId="11335"/>
    <cellStyle name="Normal 7 52 2 6 2" xfId="30805"/>
    <cellStyle name="Normal 7 52 2 7" xfId="11336"/>
    <cellStyle name="Normal 7 52 2 7 2" xfId="32096"/>
    <cellStyle name="Normal 7 52 2 8" xfId="11337"/>
    <cellStyle name="Normal 7 52 2 8 2" xfId="33256"/>
    <cellStyle name="Normal 7 52 2 9" xfId="23397"/>
    <cellStyle name="Normal 7 52 3" xfId="11338"/>
    <cellStyle name="Normal 7 52 3 2" xfId="11339"/>
    <cellStyle name="Normal 7 52 3 2 2" xfId="26535"/>
    <cellStyle name="Normal 7 52 3 3" xfId="11340"/>
    <cellStyle name="Normal 7 52 3 3 2" xfId="26903"/>
    <cellStyle name="Normal 7 52 3 4" xfId="11341"/>
    <cellStyle name="Normal 7 52 3 4 2" xfId="28343"/>
    <cellStyle name="Normal 7 52 3 5" xfId="11342"/>
    <cellStyle name="Normal 7 52 3 5 2" xfId="29749"/>
    <cellStyle name="Normal 7 52 3 6" xfId="11343"/>
    <cellStyle name="Normal 7 52 3 6 2" xfId="31104"/>
    <cellStyle name="Normal 7 52 3 7" xfId="11344"/>
    <cellStyle name="Normal 7 52 3 7 2" xfId="32366"/>
    <cellStyle name="Normal 7 52 3 8" xfId="11345"/>
    <cellStyle name="Normal 7 52 3 8 2" xfId="33484"/>
    <cellStyle name="Normal 7 52 3 9" xfId="23682"/>
    <cellStyle name="Normal 7 52 4" xfId="11346"/>
    <cellStyle name="Normal 7 52 4 2" xfId="11347"/>
    <cellStyle name="Normal 7 52 4 2 2" xfId="27141"/>
    <cellStyle name="Normal 7 52 4 3" xfId="11348"/>
    <cellStyle name="Normal 7 52 4 3 2" xfId="28575"/>
    <cellStyle name="Normal 7 52 4 4" xfId="11349"/>
    <cellStyle name="Normal 7 52 4 4 2" xfId="29973"/>
    <cellStyle name="Normal 7 52 4 5" xfId="11350"/>
    <cellStyle name="Normal 7 52 4 5 2" xfId="31312"/>
    <cellStyle name="Normal 7 52 4 6" xfId="11351"/>
    <cellStyle name="Normal 7 52 4 6 2" xfId="32552"/>
    <cellStyle name="Normal 7 52 4 7" xfId="11352"/>
    <cellStyle name="Normal 7 52 4 7 2" xfId="33627"/>
    <cellStyle name="Normal 7 52 4 8" xfId="11353"/>
    <cellStyle name="Normal 7 52 4 8 2" xfId="34378"/>
    <cellStyle name="Normal 7 52 4 9" xfId="23885"/>
    <cellStyle name="Normal 7 52 5" xfId="11354"/>
    <cellStyle name="Normal 7 52 5 2" xfId="11355"/>
    <cellStyle name="Normal 7 52 5 2 2" xfId="27710"/>
    <cellStyle name="Normal 7 52 5 3" xfId="11356"/>
    <cellStyle name="Normal 7 52 5 3 2" xfId="29128"/>
    <cellStyle name="Normal 7 52 5 4" xfId="11357"/>
    <cellStyle name="Normal 7 52 5 4 2" xfId="30510"/>
    <cellStyle name="Normal 7 52 5 5" xfId="11358"/>
    <cellStyle name="Normal 7 52 5 5 2" xfId="31818"/>
    <cellStyle name="Normal 7 52 5 6" xfId="11359"/>
    <cellStyle name="Normal 7 52 5 6 2" xfId="33004"/>
    <cellStyle name="Normal 7 52 5 7" xfId="11360"/>
    <cellStyle name="Normal 7 52 5 7 2" xfId="33978"/>
    <cellStyle name="Normal 7 52 5 8" xfId="11361"/>
    <cellStyle name="Normal 7 52 5 8 2" xfId="34559"/>
    <cellStyle name="Normal 7 52 5 9" xfId="24066"/>
    <cellStyle name="Normal 7 52 6" xfId="11362"/>
    <cellStyle name="Normal 7 52 6 2" xfId="11363"/>
    <cellStyle name="Normal 7 52 6 2 2" xfId="28234"/>
    <cellStyle name="Normal 7 52 6 3" xfId="11364"/>
    <cellStyle name="Normal 7 52 6 3 2" xfId="29644"/>
    <cellStyle name="Normal 7 52 6 4" xfId="11365"/>
    <cellStyle name="Normal 7 52 6 4 2" xfId="31007"/>
    <cellStyle name="Normal 7 52 6 5" xfId="11366"/>
    <cellStyle name="Normal 7 52 6 5 2" xfId="32282"/>
    <cellStyle name="Normal 7 52 6 6" xfId="11367"/>
    <cellStyle name="Normal 7 52 6 6 2" xfId="33419"/>
    <cellStyle name="Normal 7 52 6 7" xfId="11368"/>
    <cellStyle name="Normal 7 52 6 7 2" xfId="34295"/>
    <cellStyle name="Normal 7 52 6 8" xfId="11369"/>
    <cellStyle name="Normal 7 52 6 8 2" xfId="34720"/>
    <cellStyle name="Normal 7 52 6 9" xfId="24227"/>
    <cellStyle name="Normal 7 52 7" xfId="11370"/>
    <cellStyle name="Normal 7 52 7 2" xfId="24847"/>
    <cellStyle name="Normal 7 52 8" xfId="11371"/>
    <cellStyle name="Normal 7 52 8 2" xfId="26033"/>
    <cellStyle name="Normal 7 52 9" xfId="11372"/>
    <cellStyle name="Normal 7 52 9 2" xfId="27464"/>
    <cellStyle name="Normal 7 53" xfId="11373"/>
    <cellStyle name="Normal 7 53 10" xfId="11374"/>
    <cellStyle name="Normal 7 53 10 2" xfId="24351"/>
    <cellStyle name="Normal 7 53 11" xfId="11375"/>
    <cellStyle name="Normal 7 53 11 2" xfId="25432"/>
    <cellStyle name="Normal 7 53 12" xfId="11376"/>
    <cellStyle name="Normal 7 53 12 2" xfId="27086"/>
    <cellStyle name="Normal 7 53 13" xfId="11377"/>
    <cellStyle name="Normal 7 53 13 2" xfId="28521"/>
    <cellStyle name="Normal 7 53 14" xfId="22981"/>
    <cellStyle name="Normal 7 53 2" xfId="11378"/>
    <cellStyle name="Normal 7 53 2 2" xfId="11379"/>
    <cellStyle name="Normal 7 53 2 2 2" xfId="25811"/>
    <cellStyle name="Normal 7 53 2 3" xfId="11380"/>
    <cellStyle name="Normal 7 53 2 3 2" xfId="26484"/>
    <cellStyle name="Normal 7 53 2 4" xfId="11381"/>
    <cellStyle name="Normal 7 53 2 4 2" xfId="27948"/>
    <cellStyle name="Normal 7 53 2 5" xfId="11382"/>
    <cellStyle name="Normal 7 53 2 5 2" xfId="29361"/>
    <cellStyle name="Normal 7 53 2 6" xfId="11383"/>
    <cellStyle name="Normal 7 53 2 6 2" xfId="30734"/>
    <cellStyle name="Normal 7 53 2 7" xfId="11384"/>
    <cellStyle name="Normal 7 53 2 7 2" xfId="32028"/>
    <cellStyle name="Normal 7 53 2 8" xfId="11385"/>
    <cellStyle name="Normal 7 53 2 8 2" xfId="33194"/>
    <cellStyle name="Normal 7 53 2 9" xfId="23401"/>
    <cellStyle name="Normal 7 53 3" xfId="11386"/>
    <cellStyle name="Normal 7 53 3 2" xfId="11387"/>
    <cellStyle name="Normal 7 53 3 2 2" xfId="26558"/>
    <cellStyle name="Normal 7 53 3 3" xfId="11388"/>
    <cellStyle name="Normal 7 53 3 3 2" xfId="24239"/>
    <cellStyle name="Normal 7 53 3 4" xfId="11389"/>
    <cellStyle name="Normal 7 53 3 4 2" xfId="24687"/>
    <cellStyle name="Normal 7 53 3 5" xfId="11390"/>
    <cellStyle name="Normal 7 53 3 5 2" xfId="25872"/>
    <cellStyle name="Normal 7 53 3 6" xfId="11391"/>
    <cellStyle name="Normal 7 53 3 6 2" xfId="26458"/>
    <cellStyle name="Normal 7 53 3 7" xfId="11392"/>
    <cellStyle name="Normal 7 53 3 7 2" xfId="26777"/>
    <cellStyle name="Normal 7 53 3 8" xfId="11393"/>
    <cellStyle name="Normal 7 53 3 8 2" xfId="24272"/>
    <cellStyle name="Normal 7 53 3 9" xfId="23686"/>
    <cellStyle name="Normal 7 53 4" xfId="11394"/>
    <cellStyle name="Normal 7 53 4 2" xfId="11395"/>
    <cellStyle name="Normal 7 53 4 2 2" xfId="27164"/>
    <cellStyle name="Normal 7 53 4 3" xfId="11396"/>
    <cellStyle name="Normal 7 53 4 3 2" xfId="28598"/>
    <cellStyle name="Normal 7 53 4 4" xfId="11397"/>
    <cellStyle name="Normal 7 53 4 4 2" xfId="29995"/>
    <cellStyle name="Normal 7 53 4 5" xfId="11398"/>
    <cellStyle name="Normal 7 53 4 5 2" xfId="31331"/>
    <cellStyle name="Normal 7 53 4 6" xfId="11399"/>
    <cellStyle name="Normal 7 53 4 6 2" xfId="32569"/>
    <cellStyle name="Normal 7 53 4 7" xfId="11400"/>
    <cellStyle name="Normal 7 53 4 7 2" xfId="33641"/>
    <cellStyle name="Normal 7 53 4 8" xfId="11401"/>
    <cellStyle name="Normal 7 53 4 8 2" xfId="34382"/>
    <cellStyle name="Normal 7 53 4 9" xfId="23889"/>
    <cellStyle name="Normal 7 53 5" xfId="11402"/>
    <cellStyle name="Normal 7 53 5 2" xfId="11403"/>
    <cellStyle name="Normal 7 53 5 2 2" xfId="27731"/>
    <cellStyle name="Normal 7 53 5 3" xfId="11404"/>
    <cellStyle name="Normal 7 53 5 3 2" xfId="29148"/>
    <cellStyle name="Normal 7 53 5 4" xfId="11405"/>
    <cellStyle name="Normal 7 53 5 4 2" xfId="30529"/>
    <cellStyle name="Normal 7 53 5 5" xfId="11406"/>
    <cellStyle name="Normal 7 53 5 5 2" xfId="31835"/>
    <cellStyle name="Normal 7 53 5 6" xfId="11407"/>
    <cellStyle name="Normal 7 53 5 6 2" xfId="33016"/>
    <cellStyle name="Normal 7 53 5 7" xfId="11408"/>
    <cellStyle name="Normal 7 53 5 7 2" xfId="33988"/>
    <cellStyle name="Normal 7 53 5 8" xfId="11409"/>
    <cellStyle name="Normal 7 53 5 8 2" xfId="34563"/>
    <cellStyle name="Normal 7 53 5 9" xfId="24070"/>
    <cellStyle name="Normal 7 53 6" xfId="11410"/>
    <cellStyle name="Normal 7 53 6 2" xfId="11411"/>
    <cellStyle name="Normal 7 53 6 2 2" xfId="28257"/>
    <cellStyle name="Normal 7 53 6 3" xfId="11412"/>
    <cellStyle name="Normal 7 53 6 3 2" xfId="29666"/>
    <cellStyle name="Normal 7 53 6 4" xfId="11413"/>
    <cellStyle name="Normal 7 53 6 4 2" xfId="31029"/>
    <cellStyle name="Normal 7 53 6 5" xfId="11414"/>
    <cellStyle name="Normal 7 53 6 5 2" xfId="32300"/>
    <cellStyle name="Normal 7 53 6 6" xfId="11415"/>
    <cellStyle name="Normal 7 53 6 6 2" xfId="33437"/>
    <cellStyle name="Normal 7 53 6 7" xfId="11416"/>
    <cellStyle name="Normal 7 53 6 7 2" xfId="34308"/>
    <cellStyle name="Normal 7 53 6 8" xfId="11417"/>
    <cellStyle name="Normal 7 53 6 8 2" xfId="34724"/>
    <cellStyle name="Normal 7 53 6 9" xfId="24231"/>
    <cellStyle name="Normal 7 53 7" xfId="11418"/>
    <cellStyle name="Normal 7 53 7 2" xfId="24852"/>
    <cellStyle name="Normal 7 53 8" xfId="11419"/>
    <cellStyle name="Normal 7 53 8 2" xfId="25187"/>
    <cellStyle name="Normal 7 53 9" xfId="11420"/>
    <cellStyle name="Normal 7 53 9 2" xfId="26352"/>
    <cellStyle name="Normal 7 54" xfId="11421"/>
    <cellStyle name="Normal 7 54 10" xfId="11422"/>
    <cellStyle name="Normal 7 54 10 2" xfId="25362"/>
    <cellStyle name="Normal 7 54 11" xfId="11423"/>
    <cellStyle name="Normal 7 54 11 2" xfId="26793"/>
    <cellStyle name="Normal 7 54 12" xfId="11424"/>
    <cellStyle name="Normal 7 54 12 2" xfId="24262"/>
    <cellStyle name="Normal 7 54 13" xfId="11425"/>
    <cellStyle name="Normal 7 54 13 2" xfId="24743"/>
    <cellStyle name="Normal 7 54 14" xfId="22985"/>
    <cellStyle name="Normal 7 54 2" xfId="11426"/>
    <cellStyle name="Normal 7 54 2 2" xfId="11427"/>
    <cellStyle name="Normal 7 54 2 2 2" xfId="25818"/>
    <cellStyle name="Normal 7 54 2 3" xfId="11428"/>
    <cellStyle name="Normal 7 54 2 3 2" xfId="27045"/>
    <cellStyle name="Normal 7 54 2 4" xfId="11429"/>
    <cellStyle name="Normal 7 54 2 4 2" xfId="28480"/>
    <cellStyle name="Normal 7 54 2 5" xfId="11430"/>
    <cellStyle name="Normal 7 54 2 5 2" xfId="29880"/>
    <cellStyle name="Normal 7 54 2 6" xfId="11431"/>
    <cellStyle name="Normal 7 54 2 6 2" xfId="31225"/>
    <cellStyle name="Normal 7 54 2 7" xfId="11432"/>
    <cellStyle name="Normal 7 54 2 7 2" xfId="32474"/>
    <cellStyle name="Normal 7 54 2 8" xfId="11433"/>
    <cellStyle name="Normal 7 54 2 8 2" xfId="33569"/>
    <cellStyle name="Normal 7 54 2 9" xfId="23406"/>
    <cellStyle name="Normal 7 54 3" xfId="11434"/>
    <cellStyle name="Normal 7 54 3 2" xfId="11435"/>
    <cellStyle name="Normal 7 54 3 2 2" xfId="26566"/>
    <cellStyle name="Normal 7 54 3 3" xfId="11436"/>
    <cellStyle name="Normal 7 54 3 3 2" xfId="24475"/>
    <cellStyle name="Normal 7 54 3 4" xfId="11437"/>
    <cellStyle name="Normal 7 54 3 4 2" xfId="26153"/>
    <cellStyle name="Normal 7 54 3 5" xfId="11438"/>
    <cellStyle name="Normal 7 54 3 5 2" xfId="26588"/>
    <cellStyle name="Normal 7 54 3 6" xfId="11439"/>
    <cellStyle name="Normal 7 54 3 6 2" xfId="24426"/>
    <cellStyle name="Normal 7 54 3 7" xfId="11440"/>
    <cellStyle name="Normal 7 54 3 7 2" xfId="25644"/>
    <cellStyle name="Normal 7 54 3 8" xfId="11441"/>
    <cellStyle name="Normal 7 54 3 8 2" xfId="26502"/>
    <cellStyle name="Normal 7 54 3 9" xfId="23690"/>
    <cellStyle name="Normal 7 54 4" xfId="11442"/>
    <cellStyle name="Normal 7 54 4 2" xfId="11443"/>
    <cellStyle name="Normal 7 54 4 2 2" xfId="27172"/>
    <cellStyle name="Normal 7 54 4 3" xfId="11444"/>
    <cellStyle name="Normal 7 54 4 3 2" xfId="28606"/>
    <cellStyle name="Normal 7 54 4 4" xfId="11445"/>
    <cellStyle name="Normal 7 54 4 4 2" xfId="30003"/>
    <cellStyle name="Normal 7 54 4 5" xfId="11446"/>
    <cellStyle name="Normal 7 54 4 5 2" xfId="31339"/>
    <cellStyle name="Normal 7 54 4 6" xfId="11447"/>
    <cellStyle name="Normal 7 54 4 6 2" xfId="32576"/>
    <cellStyle name="Normal 7 54 4 7" xfId="11448"/>
    <cellStyle name="Normal 7 54 4 7 2" xfId="33646"/>
    <cellStyle name="Normal 7 54 4 8" xfId="11449"/>
    <cellStyle name="Normal 7 54 4 8 2" xfId="34386"/>
    <cellStyle name="Normal 7 54 4 9" xfId="23893"/>
    <cellStyle name="Normal 7 54 5" xfId="11450"/>
    <cellStyle name="Normal 7 54 5 2" xfId="11451"/>
    <cellStyle name="Normal 7 54 5 2 2" xfId="27738"/>
    <cellStyle name="Normal 7 54 5 3" xfId="11452"/>
    <cellStyle name="Normal 7 54 5 3 2" xfId="29155"/>
    <cellStyle name="Normal 7 54 5 4" xfId="11453"/>
    <cellStyle name="Normal 7 54 5 4 2" xfId="30536"/>
    <cellStyle name="Normal 7 54 5 5" xfId="11454"/>
    <cellStyle name="Normal 7 54 5 5 2" xfId="31841"/>
    <cellStyle name="Normal 7 54 5 6" xfId="11455"/>
    <cellStyle name="Normal 7 54 5 6 2" xfId="33021"/>
    <cellStyle name="Normal 7 54 5 7" xfId="11456"/>
    <cellStyle name="Normal 7 54 5 7 2" xfId="33993"/>
    <cellStyle name="Normal 7 54 5 8" xfId="11457"/>
    <cellStyle name="Normal 7 54 5 8 2" xfId="34567"/>
    <cellStyle name="Normal 7 54 5 9" xfId="24074"/>
    <cellStyle name="Normal 7 54 6" xfId="11458"/>
    <cellStyle name="Normal 7 54 6 2" xfId="11459"/>
    <cellStyle name="Normal 7 54 6 2 2" xfId="28263"/>
    <cellStyle name="Normal 7 54 6 3" xfId="11460"/>
    <cellStyle name="Normal 7 54 6 3 2" xfId="29672"/>
    <cellStyle name="Normal 7 54 6 4" xfId="11461"/>
    <cellStyle name="Normal 7 54 6 4 2" xfId="31034"/>
    <cellStyle name="Normal 7 54 6 5" xfId="11462"/>
    <cellStyle name="Normal 7 54 6 5 2" xfId="32305"/>
    <cellStyle name="Normal 7 54 6 6" xfId="11463"/>
    <cellStyle name="Normal 7 54 6 6 2" xfId="33442"/>
    <cellStyle name="Normal 7 54 6 7" xfId="11464"/>
    <cellStyle name="Normal 7 54 6 7 2" xfId="34313"/>
    <cellStyle name="Normal 7 54 6 8" xfId="11465"/>
    <cellStyle name="Normal 7 54 6 8 2" xfId="34728"/>
    <cellStyle name="Normal 7 54 6 9" xfId="24235"/>
    <cellStyle name="Normal 7 54 7" xfId="11466"/>
    <cellStyle name="Normal 7 54 7 2" xfId="24856"/>
    <cellStyle name="Normal 7 54 8" xfId="11467"/>
    <cellStyle name="Normal 7 54 8 2" xfId="26318"/>
    <cellStyle name="Normal 7 54 9" xfId="11468"/>
    <cellStyle name="Normal 7 54 9 2" xfId="24522"/>
    <cellStyle name="Normal 7 55" xfId="11469"/>
    <cellStyle name="Normal 7 55 2" xfId="34732"/>
    <cellStyle name="Normal 7 56" xfId="11470"/>
    <cellStyle name="Normal 7 56 2" xfId="34736"/>
    <cellStyle name="Normal 7 6" xfId="11471"/>
    <cellStyle name="Normal 7 6 10" xfId="11472"/>
    <cellStyle name="Normal 7 6 10 2" xfId="30343"/>
    <cellStyle name="Normal 7 6 11" xfId="11473"/>
    <cellStyle name="Normal 7 6 11 2" xfId="31660"/>
    <cellStyle name="Normal 7 6 12" xfId="11474"/>
    <cellStyle name="Normal 7 6 12 2" xfId="32863"/>
    <cellStyle name="Normal 7 6 13" xfId="11475"/>
    <cellStyle name="Normal 7 6 13 2" xfId="33874"/>
    <cellStyle name="Normal 7 6 14" xfId="22757"/>
    <cellStyle name="Normal 7 6 2" xfId="11476"/>
    <cellStyle name="Normal 7 6 2 2" xfId="11477"/>
    <cellStyle name="Normal 7 6 2 2 2" xfId="25171"/>
    <cellStyle name="Normal 7 6 2 3" xfId="11478"/>
    <cellStyle name="Normal 7 6 2 3 2" xfId="25701"/>
    <cellStyle name="Normal 7 6 2 4" xfId="11479"/>
    <cellStyle name="Normal 7 6 2 4 2" xfId="25733"/>
    <cellStyle name="Normal 7 6 2 5" xfId="11480"/>
    <cellStyle name="Normal 7 6 2 5 2" xfId="27408"/>
    <cellStyle name="Normal 7 6 2 6" xfId="11481"/>
    <cellStyle name="Normal 7 6 2 6 2" xfId="28839"/>
    <cellStyle name="Normal 7 6 2 7" xfId="11482"/>
    <cellStyle name="Normal 7 6 2 7 2" xfId="30232"/>
    <cellStyle name="Normal 7 6 2 8" xfId="11483"/>
    <cellStyle name="Normal 7 6 2 8 2" xfId="31556"/>
    <cellStyle name="Normal 7 6 2 9" xfId="23139"/>
    <cellStyle name="Normal 7 6 3" xfId="11484"/>
    <cellStyle name="Normal 7 6 3 2" xfId="11485"/>
    <cellStyle name="Normal 7 6 3 2 2" xfId="25015"/>
    <cellStyle name="Normal 7 6 3 3" xfId="11486"/>
    <cellStyle name="Normal 7 6 3 3 2" xfId="26320"/>
    <cellStyle name="Normal 7 6 3 4" xfId="11487"/>
    <cellStyle name="Normal 7 6 3 4 2" xfId="24409"/>
    <cellStyle name="Normal 7 6 3 5" xfId="11488"/>
    <cellStyle name="Normal 7 6 3 5 2" xfId="27713"/>
    <cellStyle name="Normal 7 6 3 6" xfId="11489"/>
    <cellStyle name="Normal 7 6 3 6 2" xfId="29131"/>
    <cellStyle name="Normal 7 6 3 7" xfId="11490"/>
    <cellStyle name="Normal 7 6 3 7 2" xfId="30513"/>
    <cellStyle name="Normal 7 6 3 8" xfId="11491"/>
    <cellStyle name="Normal 7 6 3 8 2" xfId="31821"/>
    <cellStyle name="Normal 7 6 3 9" xfId="23057"/>
    <cellStyle name="Normal 7 6 4" xfId="11492"/>
    <cellStyle name="Normal 7 6 4 2" xfId="11493"/>
    <cellStyle name="Normal 7 6 4 2 2" xfId="25987"/>
    <cellStyle name="Normal 7 6 4 3" xfId="11494"/>
    <cellStyle name="Normal 7 6 4 3 2" xfId="28201"/>
    <cellStyle name="Normal 7 6 4 4" xfId="11495"/>
    <cellStyle name="Normal 7 6 4 4 2" xfId="29611"/>
    <cellStyle name="Normal 7 6 4 5" xfId="11496"/>
    <cellStyle name="Normal 7 6 4 5 2" xfId="30975"/>
    <cellStyle name="Normal 7 6 4 6" xfId="11497"/>
    <cellStyle name="Normal 7 6 4 6 2" xfId="32252"/>
    <cellStyle name="Normal 7 6 4 7" xfId="11498"/>
    <cellStyle name="Normal 7 6 4 7 2" xfId="33396"/>
    <cellStyle name="Normal 7 6 4 8" xfId="11499"/>
    <cellStyle name="Normal 7 6 4 8 2" xfId="34279"/>
    <cellStyle name="Normal 7 6 4 9" xfId="23477"/>
    <cellStyle name="Normal 7 6 5" xfId="11500"/>
    <cellStyle name="Normal 7 6 5 2" xfId="11501"/>
    <cellStyle name="Normal 7 6 5 2 2" xfId="26642"/>
    <cellStyle name="Normal 7 6 5 3" xfId="11502"/>
    <cellStyle name="Normal 7 6 5 3 2" xfId="25845"/>
    <cellStyle name="Normal 7 6 5 4" xfId="11503"/>
    <cellStyle name="Normal 7 6 5 4 2" xfId="27887"/>
    <cellStyle name="Normal 7 6 5 5" xfId="11504"/>
    <cellStyle name="Normal 7 6 5 5 2" xfId="29301"/>
    <cellStyle name="Normal 7 6 5 6" xfId="11505"/>
    <cellStyle name="Normal 7 6 5 6 2" xfId="30679"/>
    <cellStyle name="Normal 7 6 5 7" xfId="11506"/>
    <cellStyle name="Normal 7 6 5 7 2" xfId="31978"/>
    <cellStyle name="Normal 7 6 5 8" xfId="11507"/>
    <cellStyle name="Normal 7 6 5 8 2" xfId="33153"/>
    <cellStyle name="Normal 7 6 5 9" xfId="23729"/>
    <cellStyle name="Normal 7 6 6" xfId="11508"/>
    <cellStyle name="Normal 7 6 6 2" xfId="11509"/>
    <cellStyle name="Normal 7 6 6 2 2" xfId="26604"/>
    <cellStyle name="Normal 7 6 6 3" xfId="11510"/>
    <cellStyle name="Normal 7 6 6 3 2" xfId="24336"/>
    <cellStyle name="Normal 7 6 6 4" xfId="11511"/>
    <cellStyle name="Normal 7 6 6 4 2" xfId="27390"/>
    <cellStyle name="Normal 7 6 6 5" xfId="11512"/>
    <cellStyle name="Normal 7 6 6 5 2" xfId="28822"/>
    <cellStyle name="Normal 7 6 6 6" xfId="11513"/>
    <cellStyle name="Normal 7 6 6 6 2" xfId="30215"/>
    <cellStyle name="Normal 7 6 6 7" xfId="11514"/>
    <cellStyle name="Normal 7 6 6 7 2" xfId="31539"/>
    <cellStyle name="Normal 7 6 6 8" xfId="11515"/>
    <cellStyle name="Normal 7 6 6 8 2" xfId="32754"/>
    <cellStyle name="Normal 7 6 6 9" xfId="23709"/>
    <cellStyle name="Normal 7 6 7" xfId="11516"/>
    <cellStyle name="Normal 7 6 7 2" xfId="24591"/>
    <cellStyle name="Normal 7 6 8" xfId="11517"/>
    <cellStyle name="Normal 7 6 8 2" xfId="27523"/>
    <cellStyle name="Normal 7 6 9" xfId="11518"/>
    <cellStyle name="Normal 7 6 9 2" xfId="28950"/>
    <cellStyle name="Normal 7 7" xfId="11519"/>
    <cellStyle name="Normal 7 7 10" xfId="11520"/>
    <cellStyle name="Normal 7 7 10 2" xfId="30789"/>
    <cellStyle name="Normal 7 7 11" xfId="11521"/>
    <cellStyle name="Normal 7 7 11 2" xfId="32081"/>
    <cellStyle name="Normal 7 7 12" xfId="11522"/>
    <cellStyle name="Normal 7 7 12 2" xfId="33242"/>
    <cellStyle name="Normal 7 7 13" xfId="11523"/>
    <cellStyle name="Normal 7 7 13 2" xfId="34162"/>
    <cellStyle name="Normal 7 7 14" xfId="22828"/>
    <cellStyle name="Normal 7 7 2" xfId="11524"/>
    <cellStyle name="Normal 7 7 2 2" xfId="11525"/>
    <cellStyle name="Normal 7 7 2 2 2" xfId="25254"/>
    <cellStyle name="Normal 7 7 2 3" xfId="11526"/>
    <cellStyle name="Normal 7 7 2 3 2" xfId="28078"/>
    <cellStyle name="Normal 7 7 2 4" xfId="11527"/>
    <cellStyle name="Normal 7 7 2 4 2" xfId="29490"/>
    <cellStyle name="Normal 7 7 2 5" xfId="11528"/>
    <cellStyle name="Normal 7 7 2 5 2" xfId="30858"/>
    <cellStyle name="Normal 7 7 2 6" xfId="11529"/>
    <cellStyle name="Normal 7 7 2 6 2" xfId="32146"/>
    <cellStyle name="Normal 7 7 2 7" xfId="11530"/>
    <cellStyle name="Normal 7 7 2 7 2" xfId="33303"/>
    <cellStyle name="Normal 7 7 2 8" xfId="11531"/>
    <cellStyle name="Normal 7 7 2 8 2" xfId="34206"/>
    <cellStyle name="Normal 7 7 2 9" xfId="23213"/>
    <cellStyle name="Normal 7 7 3" xfId="11532"/>
    <cellStyle name="Normal 7 7 3 2" xfId="11533"/>
    <cellStyle name="Normal 7 7 3 2 2" xfId="26018"/>
    <cellStyle name="Normal 7 7 3 3" xfId="11534"/>
    <cellStyle name="Normal 7 7 3 3 2" xfId="27539"/>
    <cellStyle name="Normal 7 7 3 4" xfId="11535"/>
    <cellStyle name="Normal 7 7 3 4 2" xfId="28964"/>
    <cellStyle name="Normal 7 7 3 5" xfId="11536"/>
    <cellStyle name="Normal 7 7 3 5 2" xfId="30355"/>
    <cellStyle name="Normal 7 7 3 6" xfId="11537"/>
    <cellStyle name="Normal 7 7 3 6 2" xfId="31670"/>
    <cellStyle name="Normal 7 7 3 7" xfId="11538"/>
    <cellStyle name="Normal 7 7 3 7 2" xfId="32872"/>
    <cellStyle name="Normal 7 7 3 8" xfId="11539"/>
    <cellStyle name="Normal 7 7 3 8 2" xfId="33880"/>
    <cellStyle name="Normal 7 7 3 9" xfId="23505"/>
    <cellStyle name="Normal 7 7 4" xfId="11540"/>
    <cellStyle name="Normal 7 7 4 2" xfId="11541"/>
    <cellStyle name="Normal 7 7 4 2 2" xfId="25158"/>
    <cellStyle name="Normal 7 7 4 3" xfId="11542"/>
    <cellStyle name="Normal 7 7 4 3 2" xfId="26523"/>
    <cellStyle name="Normal 7 7 4 4" xfId="11543"/>
    <cellStyle name="Normal 7 7 4 4 2" xfId="27008"/>
    <cellStyle name="Normal 7 7 4 5" xfId="11544"/>
    <cellStyle name="Normal 7 7 4 5 2" xfId="28445"/>
    <cellStyle name="Normal 7 7 4 6" xfId="11545"/>
    <cellStyle name="Normal 7 7 4 6 2" xfId="29845"/>
    <cellStyle name="Normal 7 7 4 7" xfId="11546"/>
    <cellStyle name="Normal 7 7 4 7 2" xfId="31192"/>
    <cellStyle name="Normal 7 7 4 8" xfId="11547"/>
    <cellStyle name="Normal 7 7 4 8 2" xfId="32446"/>
    <cellStyle name="Normal 7 7 4 9" xfId="23129"/>
    <cellStyle name="Normal 7 7 5" xfId="11548"/>
    <cellStyle name="Normal 7 7 5 2" xfId="11549"/>
    <cellStyle name="Normal 7 7 5 2 2" xfId="26015"/>
    <cellStyle name="Normal 7 7 5 3" xfId="11550"/>
    <cellStyle name="Normal 7 7 5 3 2" xfId="26384"/>
    <cellStyle name="Normal 7 7 5 4" xfId="11551"/>
    <cellStyle name="Normal 7 7 5 4 2" xfId="26161"/>
    <cellStyle name="Normal 7 7 5 5" xfId="11552"/>
    <cellStyle name="Normal 7 7 5 5 2" xfId="27209"/>
    <cellStyle name="Normal 7 7 5 6" xfId="11553"/>
    <cellStyle name="Normal 7 7 5 6 2" xfId="28643"/>
    <cellStyle name="Normal 7 7 5 7" xfId="11554"/>
    <cellStyle name="Normal 7 7 5 7 2" xfId="30040"/>
    <cellStyle name="Normal 7 7 5 8" xfId="11555"/>
    <cellStyle name="Normal 7 7 5 8 2" xfId="31374"/>
    <cellStyle name="Normal 7 7 5 9" xfId="23502"/>
    <cellStyle name="Normal 7 7 6" xfId="11556"/>
    <cellStyle name="Normal 7 7 6 2" xfId="11557"/>
    <cellStyle name="Normal 7 7 6 2 2" xfId="26637"/>
    <cellStyle name="Normal 7 7 6 3" xfId="11558"/>
    <cellStyle name="Normal 7 7 6 3 2" xfId="24563"/>
    <cellStyle name="Normal 7 7 6 4" xfId="11559"/>
    <cellStyle name="Normal 7 7 6 4 2" xfId="27218"/>
    <cellStyle name="Normal 7 7 6 5" xfId="11560"/>
    <cellStyle name="Normal 7 7 6 5 2" xfId="28652"/>
    <cellStyle name="Normal 7 7 6 6" xfId="11561"/>
    <cellStyle name="Normal 7 7 6 6 2" xfId="30049"/>
    <cellStyle name="Normal 7 7 6 7" xfId="11562"/>
    <cellStyle name="Normal 7 7 6 7 2" xfId="31383"/>
    <cellStyle name="Normal 7 7 6 8" xfId="11563"/>
    <cellStyle name="Normal 7 7 6 8 2" xfId="32615"/>
    <cellStyle name="Normal 7 7 6 9" xfId="23727"/>
    <cellStyle name="Normal 7 7 7" xfId="11564"/>
    <cellStyle name="Normal 7 7 7 2" xfId="24671"/>
    <cellStyle name="Normal 7 7 8" xfId="11565"/>
    <cellStyle name="Normal 7 7 8 2" xfId="28005"/>
    <cellStyle name="Normal 7 7 9" xfId="11566"/>
    <cellStyle name="Normal 7 7 9 2" xfId="29418"/>
    <cellStyle name="Normal 7 8" xfId="11567"/>
    <cellStyle name="Normal 7 8 10" xfId="11568"/>
    <cellStyle name="Normal 7 8 10 2" xfId="30716"/>
    <cellStyle name="Normal 7 8 11" xfId="11569"/>
    <cellStyle name="Normal 7 8 11 2" xfId="32010"/>
    <cellStyle name="Normal 7 8 12" xfId="11570"/>
    <cellStyle name="Normal 7 8 12 2" xfId="33178"/>
    <cellStyle name="Normal 7 8 13" xfId="11571"/>
    <cellStyle name="Normal 7 8 13 2" xfId="34117"/>
    <cellStyle name="Normal 7 8 14" xfId="22838"/>
    <cellStyle name="Normal 7 8 2" xfId="11572"/>
    <cellStyle name="Normal 7 8 2 2" xfId="11573"/>
    <cellStyle name="Normal 7 8 2 2 2" xfId="25267"/>
    <cellStyle name="Normal 7 8 2 3" xfId="11574"/>
    <cellStyle name="Normal 7 8 2 3 2" xfId="26281"/>
    <cellStyle name="Normal 7 8 2 4" xfId="11575"/>
    <cellStyle name="Normal 7 8 2 4 2" xfId="27541"/>
    <cellStyle name="Normal 7 8 2 5" xfId="11576"/>
    <cellStyle name="Normal 7 8 2 5 2" xfId="28966"/>
    <cellStyle name="Normal 7 8 2 6" xfId="11577"/>
    <cellStyle name="Normal 7 8 2 6 2" xfId="30357"/>
    <cellStyle name="Normal 7 8 2 7" xfId="11578"/>
    <cellStyle name="Normal 7 8 2 7 2" xfId="31672"/>
    <cellStyle name="Normal 7 8 2 8" xfId="11579"/>
    <cellStyle name="Normal 7 8 2 8 2" xfId="32874"/>
    <cellStyle name="Normal 7 8 2 9" xfId="23224"/>
    <cellStyle name="Normal 7 8 3" xfId="11580"/>
    <cellStyle name="Normal 7 8 3 2" xfId="11581"/>
    <cellStyle name="Normal 7 8 3 2 2" xfId="26031"/>
    <cellStyle name="Normal 7 8 3 3" xfId="11582"/>
    <cellStyle name="Normal 7 8 3 3 2" xfId="25558"/>
    <cellStyle name="Normal 7 8 3 4" xfId="11583"/>
    <cellStyle name="Normal 7 8 3 4 2" xfId="28037"/>
    <cellStyle name="Normal 7 8 3 5" xfId="11584"/>
    <cellStyle name="Normal 7 8 3 5 2" xfId="29449"/>
    <cellStyle name="Normal 7 8 3 6" xfId="11585"/>
    <cellStyle name="Normal 7 8 3 6 2" xfId="30818"/>
    <cellStyle name="Normal 7 8 3 7" xfId="11586"/>
    <cellStyle name="Normal 7 8 3 7 2" xfId="32108"/>
    <cellStyle name="Normal 7 8 3 8" xfId="11587"/>
    <cellStyle name="Normal 7 8 3 8 2" xfId="33268"/>
    <cellStyle name="Normal 7 8 3 9" xfId="23516"/>
    <cellStyle name="Normal 7 8 4" xfId="11588"/>
    <cellStyle name="Normal 7 8 4 2" xfId="11589"/>
    <cellStyle name="Normal 7 8 4 2 2" xfId="25970"/>
    <cellStyle name="Normal 7 8 4 3" xfId="11590"/>
    <cellStyle name="Normal 7 8 4 3 2" xfId="24878"/>
    <cellStyle name="Normal 7 8 4 4" xfId="11591"/>
    <cellStyle name="Normal 7 8 4 4 2" xfId="25023"/>
    <cellStyle name="Normal 7 8 4 5" xfId="11592"/>
    <cellStyle name="Normal 7 8 4 5 2" xfId="27959"/>
    <cellStyle name="Normal 7 8 4 6" xfId="11593"/>
    <cellStyle name="Normal 7 8 4 6 2" xfId="29372"/>
    <cellStyle name="Normal 7 8 4 7" xfId="11594"/>
    <cellStyle name="Normal 7 8 4 7 2" xfId="30745"/>
    <cellStyle name="Normal 7 8 4 8" xfId="11595"/>
    <cellStyle name="Normal 7 8 4 8 2" xfId="32039"/>
    <cellStyle name="Normal 7 8 4 9" xfId="23460"/>
    <cellStyle name="Normal 7 8 5" xfId="11596"/>
    <cellStyle name="Normal 7 8 5 2" xfId="11597"/>
    <cellStyle name="Normal 7 8 5 2 2" xfId="26421"/>
    <cellStyle name="Normal 7 8 5 3" xfId="11598"/>
    <cellStyle name="Normal 7 8 5 3 2" xfId="27876"/>
    <cellStyle name="Normal 7 8 5 4" xfId="11599"/>
    <cellStyle name="Normal 7 8 5 4 2" xfId="29290"/>
    <cellStyle name="Normal 7 8 5 5" xfId="11600"/>
    <cellStyle name="Normal 7 8 5 5 2" xfId="30668"/>
    <cellStyle name="Normal 7 8 5 6" xfId="11601"/>
    <cellStyle name="Normal 7 8 5 6 2" xfId="31970"/>
    <cellStyle name="Normal 7 8 5 7" xfId="11602"/>
    <cellStyle name="Normal 7 8 5 7 2" xfId="33145"/>
    <cellStyle name="Normal 7 8 5 8" xfId="11603"/>
    <cellStyle name="Normal 7 8 5 8 2" xfId="34101"/>
    <cellStyle name="Normal 7 8 5 9" xfId="23661"/>
    <cellStyle name="Normal 7 8 6" xfId="11604"/>
    <cellStyle name="Normal 7 8 6 2" xfId="11605"/>
    <cellStyle name="Normal 7 8 6 2 2" xfId="26718"/>
    <cellStyle name="Normal 7 8 6 3" xfId="11606"/>
    <cellStyle name="Normal 7 8 6 3 2" xfId="24651"/>
    <cellStyle name="Normal 7 8 6 4" xfId="11607"/>
    <cellStyle name="Normal 7 8 6 4 2" xfId="27031"/>
    <cellStyle name="Normal 7 8 6 5" xfId="11608"/>
    <cellStyle name="Normal 7 8 6 5 2" xfId="28466"/>
    <cellStyle name="Normal 7 8 6 6" xfId="11609"/>
    <cellStyle name="Normal 7 8 6 6 2" xfId="29866"/>
    <cellStyle name="Normal 7 8 6 7" xfId="11610"/>
    <cellStyle name="Normal 7 8 6 7 2" xfId="31213"/>
    <cellStyle name="Normal 7 8 6 8" xfId="11611"/>
    <cellStyle name="Normal 7 8 6 8 2" xfId="32463"/>
    <cellStyle name="Normal 7 8 6 9" xfId="23803"/>
    <cellStyle name="Normal 7 8 7" xfId="11612"/>
    <cellStyle name="Normal 7 8 7 2" xfId="24683"/>
    <cellStyle name="Normal 7 8 8" xfId="11613"/>
    <cellStyle name="Normal 7 8 8 2" xfId="27929"/>
    <cellStyle name="Normal 7 8 9" xfId="11614"/>
    <cellStyle name="Normal 7 8 9 2" xfId="29342"/>
    <cellStyle name="Normal 7 9" xfId="11615"/>
    <cellStyle name="Normal 7 9 10" xfId="11616"/>
    <cellStyle name="Normal 7 9 10 2" xfId="29748"/>
    <cellStyle name="Normal 7 9 11" xfId="11617"/>
    <cellStyle name="Normal 7 9 11 2" xfId="31103"/>
    <cellStyle name="Normal 7 9 12" xfId="11618"/>
    <cellStyle name="Normal 7 9 12 2" xfId="32365"/>
    <cellStyle name="Normal 7 9 13" xfId="11619"/>
    <cellStyle name="Normal 7 9 13 2" xfId="33483"/>
    <cellStyle name="Normal 7 9 14" xfId="22765"/>
    <cellStyle name="Normal 7 9 2" xfId="11620"/>
    <cellStyle name="Normal 7 9 2 2" xfId="11621"/>
    <cellStyle name="Normal 7 9 2 2 2" xfId="25181"/>
    <cellStyle name="Normal 7 9 2 3" xfId="11622"/>
    <cellStyle name="Normal 7 9 2 3 2" xfId="28077"/>
    <cellStyle name="Normal 7 9 2 4" xfId="11623"/>
    <cellStyle name="Normal 7 9 2 4 2" xfId="29489"/>
    <cellStyle name="Normal 7 9 2 5" xfId="11624"/>
    <cellStyle name="Normal 7 9 2 5 2" xfId="30857"/>
    <cellStyle name="Normal 7 9 2 6" xfId="11625"/>
    <cellStyle name="Normal 7 9 2 6 2" xfId="32145"/>
    <cellStyle name="Normal 7 9 2 7" xfId="11626"/>
    <cellStyle name="Normal 7 9 2 7 2" xfId="33302"/>
    <cellStyle name="Normal 7 9 2 8" xfId="11627"/>
    <cellStyle name="Normal 7 9 2 8 2" xfId="34205"/>
    <cellStyle name="Normal 7 9 2 9" xfId="23148"/>
    <cellStyle name="Normal 7 9 3" xfId="11628"/>
    <cellStyle name="Normal 7 9 3 2" xfId="11629"/>
    <cellStyle name="Normal 7 9 3 2 2" xfId="25939"/>
    <cellStyle name="Normal 7 9 3 3" xfId="11630"/>
    <cellStyle name="Normal 7 9 3 3 2" xfId="26183"/>
    <cellStyle name="Normal 7 9 3 4" xfId="11631"/>
    <cellStyle name="Normal 7 9 3 4 2" xfId="27843"/>
    <cellStyle name="Normal 7 9 3 5" xfId="11632"/>
    <cellStyle name="Normal 7 9 3 5 2" xfId="29259"/>
    <cellStyle name="Normal 7 9 3 6" xfId="11633"/>
    <cellStyle name="Normal 7 9 3 6 2" xfId="30638"/>
    <cellStyle name="Normal 7 9 3 7" xfId="11634"/>
    <cellStyle name="Normal 7 9 3 7 2" xfId="31941"/>
    <cellStyle name="Normal 7 9 3 8" xfId="11635"/>
    <cellStyle name="Normal 7 9 3 8 2" xfId="33119"/>
    <cellStyle name="Normal 7 9 3 9" xfId="23434"/>
    <cellStyle name="Normal 7 9 4" xfId="11636"/>
    <cellStyle name="Normal 7 9 4 2" xfId="11637"/>
    <cellStyle name="Normal 7 9 4 2 2" xfId="25166"/>
    <cellStyle name="Normal 7 9 4 3" xfId="11638"/>
    <cellStyle name="Normal 7 9 4 3 2" xfId="25727"/>
    <cellStyle name="Normal 7 9 4 4" xfId="11639"/>
    <cellStyle name="Normal 7 9 4 4 2" xfId="26274"/>
    <cellStyle name="Normal 7 9 4 5" xfId="11640"/>
    <cellStyle name="Normal 7 9 4 5 2" xfId="27594"/>
    <cellStyle name="Normal 7 9 4 6" xfId="11641"/>
    <cellStyle name="Normal 7 9 4 6 2" xfId="29019"/>
    <cellStyle name="Normal 7 9 4 7" xfId="11642"/>
    <cellStyle name="Normal 7 9 4 7 2" xfId="30406"/>
    <cellStyle name="Normal 7 9 4 8" xfId="11643"/>
    <cellStyle name="Normal 7 9 4 8 2" xfId="31718"/>
    <cellStyle name="Normal 7 9 4 9" xfId="23135"/>
    <cellStyle name="Normal 7 9 5" xfId="11644"/>
    <cellStyle name="Normal 7 9 5 2" xfId="11645"/>
    <cellStyle name="Normal 7 9 5 2 2" xfId="27195"/>
    <cellStyle name="Normal 7 9 5 3" xfId="11646"/>
    <cellStyle name="Normal 7 9 5 3 2" xfId="28629"/>
    <cellStyle name="Normal 7 9 5 4" xfId="11647"/>
    <cellStyle name="Normal 7 9 5 4 2" xfId="30026"/>
    <cellStyle name="Normal 7 9 5 5" xfId="11648"/>
    <cellStyle name="Normal 7 9 5 5 2" xfId="31360"/>
    <cellStyle name="Normal 7 9 5 6" xfId="11649"/>
    <cellStyle name="Normal 7 9 5 6 2" xfId="32596"/>
    <cellStyle name="Normal 7 9 5 7" xfId="11650"/>
    <cellStyle name="Normal 7 9 5 7 2" xfId="33665"/>
    <cellStyle name="Normal 7 9 5 8" xfId="11651"/>
    <cellStyle name="Normal 7 9 5 8 2" xfId="34401"/>
    <cellStyle name="Normal 7 9 5 9" xfId="23908"/>
    <cellStyle name="Normal 7 9 6" xfId="11652"/>
    <cellStyle name="Normal 7 9 6 2" xfId="11653"/>
    <cellStyle name="Normal 7 9 6 2 2" xfId="27241"/>
    <cellStyle name="Normal 7 9 6 3" xfId="11654"/>
    <cellStyle name="Normal 7 9 6 3 2" xfId="28675"/>
    <cellStyle name="Normal 7 9 6 4" xfId="11655"/>
    <cellStyle name="Normal 7 9 6 4 2" xfId="30072"/>
    <cellStyle name="Normal 7 9 6 5" xfId="11656"/>
    <cellStyle name="Normal 7 9 6 5 2" xfId="31405"/>
    <cellStyle name="Normal 7 9 6 6" xfId="11657"/>
    <cellStyle name="Normal 7 9 6 6 2" xfId="32635"/>
    <cellStyle name="Normal 7 9 6 7" xfId="11658"/>
    <cellStyle name="Normal 7 9 6 7 2" xfId="33695"/>
    <cellStyle name="Normal 7 9 6 8" xfId="11659"/>
    <cellStyle name="Normal 7 9 6 8 2" xfId="34423"/>
    <cellStyle name="Normal 7 9 6 9" xfId="23930"/>
    <cellStyle name="Normal 7 9 7" xfId="11660"/>
    <cellStyle name="Normal 7 9 7 2" xfId="24600"/>
    <cellStyle name="Normal 7 9 8" xfId="11661"/>
    <cellStyle name="Normal 7 9 8 2" xfId="26902"/>
    <cellStyle name="Normal 7 9 9" xfId="11662"/>
    <cellStyle name="Normal 7 9 9 2" xfId="28342"/>
    <cellStyle name="Normal 7_Snapshot-Full (CSV and MQ)" xfId="11663"/>
    <cellStyle name="Normal 70" xfId="34747"/>
    <cellStyle name="Normal 71" xfId="34765"/>
    <cellStyle name="Normal 72" xfId="34776"/>
    <cellStyle name="Normal 73" xfId="34774"/>
    <cellStyle name="Normal 74" xfId="34752"/>
    <cellStyle name="Normal 75" xfId="34770"/>
    <cellStyle name="Normal 76" xfId="34782"/>
    <cellStyle name="Normal 77" xfId="34912"/>
    <cellStyle name="Normal 78" xfId="34930"/>
    <cellStyle name="Normal 79" xfId="34923"/>
    <cellStyle name="Normal 8" xfId="11664"/>
    <cellStyle name="Normal 8 10" xfId="11665"/>
    <cellStyle name="Normal 8 10 2" xfId="30219"/>
    <cellStyle name="Normal 8 11" xfId="11666"/>
    <cellStyle name="Normal 8 11 2" xfId="31543"/>
    <cellStyle name="Normal 8 12" xfId="11667"/>
    <cellStyle name="Normal 8 12 2" xfId="32757"/>
    <cellStyle name="Normal 8 13" xfId="11668"/>
    <cellStyle name="Normal 8 13 2" xfId="33795"/>
    <cellStyle name="Normal 8 14" xfId="22750"/>
    <cellStyle name="Normal 8 2" xfId="11669"/>
    <cellStyle name="Normal 8 2 2" xfId="11670"/>
    <cellStyle name="Normal 8 2 2 2" xfId="25155"/>
    <cellStyle name="Normal 8 2 3" xfId="11671"/>
    <cellStyle name="Normal 8 2 3 2" xfId="28220"/>
    <cellStyle name="Normal 8 2 4" xfId="11672"/>
    <cellStyle name="Normal 8 2 4 2" xfId="29630"/>
    <cellStyle name="Normal 8 2 5" xfId="11673"/>
    <cellStyle name="Normal 8 2 5 2" xfId="30994"/>
    <cellStyle name="Normal 8 2 6" xfId="11674"/>
    <cellStyle name="Normal 8 2 6 2" xfId="32270"/>
    <cellStyle name="Normal 8 2 7" xfId="11675"/>
    <cellStyle name="Normal 8 2 7 2" xfId="33410"/>
    <cellStyle name="Normal 8 2 8" xfId="11676"/>
    <cellStyle name="Normal 8 2 8 2" xfId="34290"/>
    <cellStyle name="Normal 8 2 9" xfId="23127"/>
    <cellStyle name="Normal 8 3" xfId="11677"/>
    <cellStyle name="Normal 8 3 2" xfId="11678"/>
    <cellStyle name="Normal 8 3 2 2" xfId="24871"/>
    <cellStyle name="Normal 8 3 3" xfId="11679"/>
    <cellStyle name="Normal 8 3 3 2" xfId="27400"/>
    <cellStyle name="Normal 8 3 4" xfId="11680"/>
    <cellStyle name="Normal 8 3 4 2" xfId="28832"/>
    <cellStyle name="Normal 8 3 5" xfId="11681"/>
    <cellStyle name="Normal 8 3 5 2" xfId="30225"/>
    <cellStyle name="Normal 8 3 6" xfId="11682"/>
    <cellStyle name="Normal 8 3 6 2" xfId="31549"/>
    <cellStyle name="Normal 8 3 7" xfId="11683"/>
    <cellStyle name="Normal 8 3 7 2" xfId="32762"/>
    <cellStyle name="Normal 8 3 8" xfId="11684"/>
    <cellStyle name="Normal 8 3 8 2" xfId="33800"/>
    <cellStyle name="Normal 8 3 9" xfId="22997"/>
    <cellStyle name="Normal 8 4" xfId="11685"/>
    <cellStyle name="Normal 8 4 2" xfId="11686"/>
    <cellStyle name="Normal 8 4 2 2" xfId="25993"/>
    <cellStyle name="Normal 8 4 3" xfId="11687"/>
    <cellStyle name="Normal 8 4 3 2" xfId="27659"/>
    <cellStyle name="Normal 8 4 4" xfId="11688"/>
    <cellStyle name="Normal 8 4 4 2" xfId="29083"/>
    <cellStyle name="Normal 8 4 5" xfId="11689"/>
    <cellStyle name="Normal 8 4 5 2" xfId="30466"/>
    <cellStyle name="Normal 8 4 6" xfId="11690"/>
    <cellStyle name="Normal 8 4 6 2" xfId="31775"/>
    <cellStyle name="Normal 8 4 7" xfId="11691"/>
    <cellStyle name="Normal 8 4 7 2" xfId="32968"/>
    <cellStyle name="Normal 8 4 8" xfId="11692"/>
    <cellStyle name="Normal 8 4 8 2" xfId="33953"/>
    <cellStyle name="Normal 8 4 9" xfId="23483"/>
    <cellStyle name="Normal 8 5" xfId="11693"/>
    <cellStyle name="Normal 8 5 2" xfId="11694"/>
    <cellStyle name="Normal 8 5 2 2" xfId="24872"/>
    <cellStyle name="Normal 8 5 3" xfId="11695"/>
    <cellStyle name="Normal 8 5 3 2" xfId="26828"/>
    <cellStyle name="Normal 8 5 4" xfId="11696"/>
    <cellStyle name="Normal 8 5 4 2" xfId="28268"/>
    <cellStyle name="Normal 8 5 5" xfId="11697"/>
    <cellStyle name="Normal 8 5 5 2" xfId="29676"/>
    <cellStyle name="Normal 8 5 6" xfId="11698"/>
    <cellStyle name="Normal 8 5 6 2" xfId="31038"/>
    <cellStyle name="Normal 8 5 7" xfId="11699"/>
    <cellStyle name="Normal 8 5 7 2" xfId="32308"/>
    <cellStyle name="Normal 8 5 8" xfId="11700"/>
    <cellStyle name="Normal 8 5 8 2" xfId="33444"/>
    <cellStyle name="Normal 8 5 9" xfId="22998"/>
    <cellStyle name="Normal 8 6" xfId="11701"/>
    <cellStyle name="Normal 8 6 2" xfId="11702"/>
    <cellStyle name="Normal 8 6 2 2" xfId="26605"/>
    <cellStyle name="Normal 8 6 3" xfId="11703"/>
    <cellStyle name="Normal 8 6 3 2" xfId="25829"/>
    <cellStyle name="Normal 8 6 4" xfId="11704"/>
    <cellStyle name="Normal 8 6 4 2" xfId="26945"/>
    <cellStyle name="Normal 8 6 5" xfId="11705"/>
    <cellStyle name="Normal 8 6 5 2" xfId="28384"/>
    <cellStyle name="Normal 8 6 6" xfId="11706"/>
    <cellStyle name="Normal 8 6 6 2" xfId="29786"/>
    <cellStyle name="Normal 8 6 7" xfId="11707"/>
    <cellStyle name="Normal 8 6 7 2" xfId="31139"/>
    <cellStyle name="Normal 8 6 8" xfId="11708"/>
    <cellStyle name="Normal 8 6 8 2" xfId="32398"/>
    <cellStyle name="Normal 8 6 9" xfId="23710"/>
    <cellStyle name="Normal 8 7" xfId="11709"/>
    <cellStyle name="Normal 8 7 2" xfId="24577"/>
    <cellStyle name="Normal 8 8" xfId="11710"/>
    <cellStyle name="Normal 8 8 2" xfId="27394"/>
    <cellStyle name="Normal 8 9" xfId="11711"/>
    <cellStyle name="Normal 8 9 2" xfId="28826"/>
    <cellStyle name="Normal 80" xfId="34922"/>
    <cellStyle name="Normal 81" xfId="35009"/>
    <cellStyle name="Normal 82" xfId="34927"/>
    <cellStyle name="Normal 83" xfId="34932"/>
    <cellStyle name="Normal 84" xfId="34916"/>
    <cellStyle name="Normal 85" xfId="34934"/>
    <cellStyle name="Normal 86" xfId="35012"/>
    <cellStyle name="Normal 87" xfId="22692"/>
    <cellStyle name="Normal 88" xfId="35015"/>
    <cellStyle name="Normal 89" xfId="35017"/>
    <cellStyle name="Normal 89 10" xfId="35058"/>
    <cellStyle name="Normal 89 11" xfId="35077"/>
    <cellStyle name="Normal 89 12" xfId="35047"/>
    <cellStyle name="Normal 89 13" xfId="35075"/>
    <cellStyle name="Normal 89 14" xfId="35089"/>
    <cellStyle name="Normal 89 15" xfId="35024"/>
    <cellStyle name="Normal 89 16" xfId="35085"/>
    <cellStyle name="Normal 89 17" xfId="35074"/>
    <cellStyle name="Normal 89 2" xfId="35095"/>
    <cellStyle name="Normal 89 3" xfId="35105"/>
    <cellStyle name="Normal 89 4" xfId="35087"/>
    <cellStyle name="Normal 89 5" xfId="35060"/>
    <cellStyle name="Normal 89 6" xfId="35044"/>
    <cellStyle name="Normal 89 7" xfId="35062"/>
    <cellStyle name="Normal 89 8" xfId="35065"/>
    <cellStyle name="Normal 89 9" xfId="35071"/>
    <cellStyle name="Normal 9" xfId="11712"/>
    <cellStyle name="Normal 9 10" xfId="11713"/>
    <cellStyle name="Normal 9 10 10" xfId="11714"/>
    <cellStyle name="Normal 9 10 10 2" xfId="28154"/>
    <cellStyle name="Normal 9 10 11" xfId="11715"/>
    <cellStyle name="Normal 9 10 11 2" xfId="29565"/>
    <cellStyle name="Normal 9 10 12" xfId="11716"/>
    <cellStyle name="Normal 9 10 12 2" xfId="30930"/>
    <cellStyle name="Normal 9 10 13" xfId="11717"/>
    <cellStyle name="Normal 9 10 13 2" xfId="32210"/>
    <cellStyle name="Normal 9 10 14" xfId="22840"/>
    <cellStyle name="Normal 9 10 2" xfId="11718"/>
    <cellStyle name="Normal 9 10 2 2" xfId="11719"/>
    <cellStyle name="Normal 9 10 2 2 2" xfId="25270"/>
    <cellStyle name="Normal 9 10 2 3" xfId="11720"/>
    <cellStyle name="Normal 9 10 2 3 2" xfId="27444"/>
    <cellStyle name="Normal 9 10 2 4" xfId="11721"/>
    <cellStyle name="Normal 9 10 2 4 2" xfId="28874"/>
    <cellStyle name="Normal 9 10 2 5" xfId="11722"/>
    <cellStyle name="Normal 9 10 2 5 2" xfId="30267"/>
    <cellStyle name="Normal 9 10 2 6" xfId="11723"/>
    <cellStyle name="Normal 9 10 2 6 2" xfId="31591"/>
    <cellStyle name="Normal 9 10 2 7" xfId="11724"/>
    <cellStyle name="Normal 9 10 2 7 2" xfId="32799"/>
    <cellStyle name="Normal 9 10 2 8" xfId="11725"/>
    <cellStyle name="Normal 9 10 2 8 2" xfId="33829"/>
    <cellStyle name="Normal 9 10 2 9" xfId="23226"/>
    <cellStyle name="Normal 9 10 3" xfId="11726"/>
    <cellStyle name="Normal 9 10 3 2" xfId="11727"/>
    <cellStyle name="Normal 9 10 3 2 2" xfId="26034"/>
    <cellStyle name="Normal 9 10 3 3" xfId="11728"/>
    <cellStyle name="Normal 9 10 3 3 2" xfId="26892"/>
    <cellStyle name="Normal 9 10 3 4" xfId="11729"/>
    <cellStyle name="Normal 9 10 3 4 2" xfId="28332"/>
    <cellStyle name="Normal 9 10 3 5" xfId="11730"/>
    <cellStyle name="Normal 9 10 3 5 2" xfId="29738"/>
    <cellStyle name="Normal 9 10 3 6" xfId="11731"/>
    <cellStyle name="Normal 9 10 3 6 2" xfId="31093"/>
    <cellStyle name="Normal 9 10 3 7" xfId="11732"/>
    <cellStyle name="Normal 9 10 3 7 2" xfId="32355"/>
    <cellStyle name="Normal 9 10 3 8" xfId="11733"/>
    <cellStyle name="Normal 9 10 3 8 2" xfId="33475"/>
    <cellStyle name="Normal 9 10 3 9" xfId="23518"/>
    <cellStyle name="Normal 9 10 4" xfId="11734"/>
    <cellStyle name="Normal 9 10 4 2" xfId="11735"/>
    <cellStyle name="Normal 9 10 4 2 2" xfId="25696"/>
    <cellStyle name="Normal 9 10 4 3" xfId="11736"/>
    <cellStyle name="Normal 9 10 4 3 2" xfId="27133"/>
    <cellStyle name="Normal 9 10 4 4" xfId="11737"/>
    <cellStyle name="Normal 9 10 4 4 2" xfId="28568"/>
    <cellStyle name="Normal 9 10 4 5" xfId="11738"/>
    <cellStyle name="Normal 9 10 4 5 2" xfId="29967"/>
    <cellStyle name="Normal 9 10 4 6" xfId="11739"/>
    <cellStyle name="Normal 9 10 4 6 2" xfId="31307"/>
    <cellStyle name="Normal 9 10 4 7" xfId="11740"/>
    <cellStyle name="Normal 9 10 4 7 2" xfId="32547"/>
    <cellStyle name="Normal 9 10 4 8" xfId="11741"/>
    <cellStyle name="Normal 9 10 4 8 2" xfId="33622"/>
    <cellStyle name="Normal 9 10 4 9" xfId="23381"/>
    <cellStyle name="Normal 9 10 5" xfId="11742"/>
    <cellStyle name="Normal 9 10 5 2" xfId="11743"/>
    <cellStyle name="Normal 9 10 5 2 2" xfId="26516"/>
    <cellStyle name="Normal 9 10 5 3" xfId="11744"/>
    <cellStyle name="Normal 9 10 5 3 2" xfId="26438"/>
    <cellStyle name="Normal 9 10 5 4" xfId="11745"/>
    <cellStyle name="Normal 9 10 5 4 2" xfId="25878"/>
    <cellStyle name="Normal 9 10 5 5" xfId="11746"/>
    <cellStyle name="Normal 9 10 5 5 2" xfId="27019"/>
    <cellStyle name="Normal 9 10 5 6" xfId="11747"/>
    <cellStyle name="Normal 9 10 5 6 2" xfId="28456"/>
    <cellStyle name="Normal 9 10 5 7" xfId="11748"/>
    <cellStyle name="Normal 9 10 5 7 2" xfId="29856"/>
    <cellStyle name="Normal 9 10 5 8" xfId="11749"/>
    <cellStyle name="Normal 9 10 5 8 2" xfId="31203"/>
    <cellStyle name="Normal 9 10 5 9" xfId="23679"/>
    <cellStyle name="Normal 9 10 6" xfId="11750"/>
    <cellStyle name="Normal 9 10 6 2" xfId="11751"/>
    <cellStyle name="Normal 9 10 6 2 2" xfId="27762"/>
    <cellStyle name="Normal 9 10 6 3" xfId="11752"/>
    <cellStyle name="Normal 9 10 6 3 2" xfId="29179"/>
    <cellStyle name="Normal 9 10 6 4" xfId="11753"/>
    <cellStyle name="Normal 9 10 6 4 2" xfId="30558"/>
    <cellStyle name="Normal 9 10 6 5" xfId="11754"/>
    <cellStyle name="Normal 9 10 6 5 2" xfId="31863"/>
    <cellStyle name="Normal 9 10 6 6" xfId="11755"/>
    <cellStyle name="Normal 9 10 6 6 2" xfId="33042"/>
    <cellStyle name="Normal 9 10 6 7" xfId="11756"/>
    <cellStyle name="Normal 9 10 6 7 2" xfId="34011"/>
    <cellStyle name="Normal 9 10 6 8" xfId="11757"/>
    <cellStyle name="Normal 9 10 6 8 2" xfId="34583"/>
    <cellStyle name="Normal 9 10 6 9" xfId="24090"/>
    <cellStyle name="Normal 9 10 7" xfId="11758"/>
    <cellStyle name="Normal 9 10 7 2" xfId="24685"/>
    <cellStyle name="Normal 9 10 8" xfId="11759"/>
    <cellStyle name="Normal 9 10 8 2" xfId="26209"/>
    <cellStyle name="Normal 9 10 9" xfId="11760"/>
    <cellStyle name="Normal 9 10 9 2" xfId="25760"/>
    <cellStyle name="Normal 9 11" xfId="11761"/>
    <cellStyle name="Normal 9 11 10" xfId="11762"/>
    <cellStyle name="Normal 9 11 10 2" xfId="29580"/>
    <cellStyle name="Normal 9 11 11" xfId="11763"/>
    <cellStyle name="Normal 9 11 11 2" xfId="30945"/>
    <cellStyle name="Normal 9 11 12" xfId="11764"/>
    <cellStyle name="Normal 9 11 12 2" xfId="32224"/>
    <cellStyle name="Normal 9 11 13" xfId="11765"/>
    <cellStyle name="Normal 9 11 13 2" xfId="33372"/>
    <cellStyle name="Normal 9 11 14" xfId="22843"/>
    <cellStyle name="Normal 9 11 2" xfId="11766"/>
    <cellStyle name="Normal 9 11 2 2" xfId="11767"/>
    <cellStyle name="Normal 9 11 2 2 2" xfId="25274"/>
    <cellStyle name="Normal 9 11 2 3" xfId="11768"/>
    <cellStyle name="Normal 9 11 2 3 2" xfId="27415"/>
    <cellStyle name="Normal 9 11 2 4" xfId="11769"/>
    <cellStyle name="Normal 9 11 2 4 2" xfId="28846"/>
    <cellStyle name="Normal 9 11 2 5" xfId="11770"/>
    <cellStyle name="Normal 9 11 2 5 2" xfId="30239"/>
    <cellStyle name="Normal 9 11 2 6" xfId="11771"/>
    <cellStyle name="Normal 9 11 2 6 2" xfId="31563"/>
    <cellStyle name="Normal 9 11 2 7" xfId="11772"/>
    <cellStyle name="Normal 9 11 2 7 2" xfId="32773"/>
    <cellStyle name="Normal 9 11 2 8" xfId="11773"/>
    <cellStyle name="Normal 9 11 2 8 2" xfId="33809"/>
    <cellStyle name="Normal 9 11 2 9" xfId="23229"/>
    <cellStyle name="Normal 9 11 3" xfId="11774"/>
    <cellStyle name="Normal 9 11 3 2" xfId="11775"/>
    <cellStyle name="Normal 9 11 3 2 2" xfId="26038"/>
    <cellStyle name="Normal 9 11 3 3" xfId="11776"/>
    <cellStyle name="Normal 9 11 3 3 2" xfId="27441"/>
    <cellStyle name="Normal 9 11 3 4" xfId="11777"/>
    <cellStyle name="Normal 9 11 3 4 2" xfId="28871"/>
    <cellStyle name="Normal 9 11 3 5" xfId="11778"/>
    <cellStyle name="Normal 9 11 3 5 2" xfId="30264"/>
    <cellStyle name="Normal 9 11 3 6" xfId="11779"/>
    <cellStyle name="Normal 9 11 3 6 2" xfId="31588"/>
    <cellStyle name="Normal 9 11 3 7" xfId="11780"/>
    <cellStyle name="Normal 9 11 3 7 2" xfId="32796"/>
    <cellStyle name="Normal 9 11 3 8" xfId="11781"/>
    <cellStyle name="Normal 9 11 3 8 2" xfId="33827"/>
    <cellStyle name="Normal 9 11 3 9" xfId="23521"/>
    <cellStyle name="Normal 9 11 4" xfId="11782"/>
    <cellStyle name="Normal 9 11 4 2" xfId="11783"/>
    <cellStyle name="Normal 9 11 4 2 2" xfId="25821"/>
    <cellStyle name="Normal 9 11 4 3" xfId="11784"/>
    <cellStyle name="Normal 9 11 4 3 2" xfId="27589"/>
    <cellStyle name="Normal 9 11 4 4" xfId="11785"/>
    <cellStyle name="Normal 9 11 4 4 2" xfId="29014"/>
    <cellStyle name="Normal 9 11 4 5" xfId="11786"/>
    <cellStyle name="Normal 9 11 4 5 2" xfId="30401"/>
    <cellStyle name="Normal 9 11 4 6" xfId="11787"/>
    <cellStyle name="Normal 9 11 4 6 2" xfId="31713"/>
    <cellStyle name="Normal 9 11 4 7" xfId="11788"/>
    <cellStyle name="Normal 9 11 4 7 2" xfId="32912"/>
    <cellStyle name="Normal 9 11 4 8" xfId="11789"/>
    <cellStyle name="Normal 9 11 4 8 2" xfId="33909"/>
    <cellStyle name="Normal 9 11 4 9" xfId="23408"/>
    <cellStyle name="Normal 9 11 5" xfId="11790"/>
    <cellStyle name="Normal 9 11 5 2" xfId="11791"/>
    <cellStyle name="Normal 9 11 5 2 2" xfId="25148"/>
    <cellStyle name="Normal 9 11 5 3" xfId="11792"/>
    <cellStyle name="Normal 9 11 5 3 2" xfId="27310"/>
    <cellStyle name="Normal 9 11 5 4" xfId="11793"/>
    <cellStyle name="Normal 9 11 5 4 2" xfId="28744"/>
    <cellStyle name="Normal 9 11 5 5" xfId="11794"/>
    <cellStyle name="Normal 9 11 5 5 2" xfId="30141"/>
    <cellStyle name="Normal 9 11 5 6" xfId="11795"/>
    <cellStyle name="Normal 9 11 5 6 2" xfId="31474"/>
    <cellStyle name="Normal 9 11 5 7" xfId="11796"/>
    <cellStyle name="Normal 9 11 5 7 2" xfId="32701"/>
    <cellStyle name="Normal 9 11 5 8" xfId="11797"/>
    <cellStyle name="Normal 9 11 5 8 2" xfId="33761"/>
    <cellStyle name="Normal 9 11 5 9" xfId="23123"/>
    <cellStyle name="Normal 9 11 6" xfId="11798"/>
    <cellStyle name="Normal 9 11 6 2" xfId="11799"/>
    <cellStyle name="Normal 9 11 6 2 2" xfId="27766"/>
    <cellStyle name="Normal 9 11 6 3" xfId="11800"/>
    <cellStyle name="Normal 9 11 6 3 2" xfId="29183"/>
    <cellStyle name="Normal 9 11 6 4" xfId="11801"/>
    <cellStyle name="Normal 9 11 6 4 2" xfId="30562"/>
    <cellStyle name="Normal 9 11 6 5" xfId="11802"/>
    <cellStyle name="Normal 9 11 6 5 2" xfId="31866"/>
    <cellStyle name="Normal 9 11 6 6" xfId="11803"/>
    <cellStyle name="Normal 9 11 6 6 2" xfId="33045"/>
    <cellStyle name="Normal 9 11 6 7" xfId="11804"/>
    <cellStyle name="Normal 9 11 6 7 2" xfId="34014"/>
    <cellStyle name="Normal 9 11 6 8" xfId="11805"/>
    <cellStyle name="Normal 9 11 6 8 2" xfId="34586"/>
    <cellStyle name="Normal 9 11 6 9" xfId="24093"/>
    <cellStyle name="Normal 9 11 7" xfId="11806"/>
    <cellStyle name="Normal 9 11 7 2" xfId="24689"/>
    <cellStyle name="Normal 9 11 8" xfId="11807"/>
    <cellStyle name="Normal 9 11 8 2" xfId="25052"/>
    <cellStyle name="Normal 9 11 9" xfId="11808"/>
    <cellStyle name="Normal 9 11 9 2" xfId="28169"/>
    <cellStyle name="Normal 9 12" xfId="11809"/>
    <cellStyle name="Normal 9 12 10" xfId="11810"/>
    <cellStyle name="Normal 9 12 10 2" xfId="25430"/>
    <cellStyle name="Normal 9 12 11" xfId="11811"/>
    <cellStyle name="Normal 9 12 11 2" xfId="26500"/>
    <cellStyle name="Normal 9 12 12" xfId="11812"/>
    <cellStyle name="Normal 9 12 12 2" xfId="27161"/>
    <cellStyle name="Normal 9 12 13" xfId="11813"/>
    <cellStyle name="Normal 9 12 13 2" xfId="28595"/>
    <cellStyle name="Normal 9 12 14" xfId="22856"/>
    <cellStyle name="Normal 9 12 2" xfId="11814"/>
    <cellStyle name="Normal 9 12 2 2" xfId="11815"/>
    <cellStyle name="Normal 9 12 2 2 2" xfId="25290"/>
    <cellStyle name="Normal 9 12 2 3" xfId="11816"/>
    <cellStyle name="Normal 9 12 2 3 2" xfId="25422"/>
    <cellStyle name="Normal 9 12 2 4" xfId="11817"/>
    <cellStyle name="Normal 9 12 2 4 2" xfId="24990"/>
    <cellStyle name="Normal 9 12 2 5" xfId="11818"/>
    <cellStyle name="Normal 9 12 2 5 2" xfId="25746"/>
    <cellStyle name="Normal 9 12 2 6" xfId="11819"/>
    <cellStyle name="Normal 9 12 2 6 2" xfId="27724"/>
    <cellStyle name="Normal 9 12 2 7" xfId="11820"/>
    <cellStyle name="Normal 9 12 2 7 2" xfId="29141"/>
    <cellStyle name="Normal 9 12 2 8" xfId="11821"/>
    <cellStyle name="Normal 9 12 2 8 2" xfId="30523"/>
    <cellStyle name="Normal 9 12 2 9" xfId="23245"/>
    <cellStyle name="Normal 9 12 3" xfId="11822"/>
    <cellStyle name="Normal 9 12 3 2" xfId="11823"/>
    <cellStyle name="Normal 9 12 3 2 2" xfId="26052"/>
    <cellStyle name="Normal 9 12 3 3" xfId="11824"/>
    <cellStyle name="Normal 9 12 3 3 2" xfId="26594"/>
    <cellStyle name="Normal 9 12 3 4" xfId="11825"/>
    <cellStyle name="Normal 9 12 3 4 2" xfId="24430"/>
    <cellStyle name="Normal 9 12 3 5" xfId="11826"/>
    <cellStyle name="Normal 9 12 3 5 2" xfId="26369"/>
    <cellStyle name="Normal 9 12 3 6" xfId="11827"/>
    <cellStyle name="Normal 9 12 3 6 2" xfId="25055"/>
    <cellStyle name="Normal 9 12 3 7" xfId="11828"/>
    <cellStyle name="Normal 9 12 3 7 2" xfId="25725"/>
    <cellStyle name="Normal 9 12 3 8" xfId="11829"/>
    <cellStyle name="Normal 9 12 3 8 2" xfId="27462"/>
    <cellStyle name="Normal 9 12 3 9" xfId="23535"/>
    <cellStyle name="Normal 9 12 4" xfId="11830"/>
    <cellStyle name="Normal 9 12 4 2" xfId="11831"/>
    <cellStyle name="Normal 9 12 4 2 2" xfId="26656"/>
    <cellStyle name="Normal 9 12 4 3" xfId="11832"/>
    <cellStyle name="Normal 9 12 4 3 2" xfId="24537"/>
    <cellStyle name="Normal 9 12 4 4" xfId="11833"/>
    <cellStyle name="Normal 9 12 4 4 2" xfId="27917"/>
    <cellStyle name="Normal 9 12 4 5" xfId="11834"/>
    <cellStyle name="Normal 9 12 4 5 2" xfId="29330"/>
    <cellStyle name="Normal 9 12 4 6" xfId="11835"/>
    <cellStyle name="Normal 9 12 4 6 2" xfId="30706"/>
    <cellStyle name="Normal 9 12 4 7" xfId="11836"/>
    <cellStyle name="Normal 9 12 4 7 2" xfId="32002"/>
    <cellStyle name="Normal 9 12 4 8" xfId="11837"/>
    <cellStyle name="Normal 9 12 4 8 2" xfId="33172"/>
    <cellStyle name="Normal 9 12 4 9" xfId="23742"/>
    <cellStyle name="Normal 9 12 5" xfId="11838"/>
    <cellStyle name="Normal 9 12 5 2" xfId="11839"/>
    <cellStyle name="Normal 9 12 5 2 2" xfId="27256"/>
    <cellStyle name="Normal 9 12 5 3" xfId="11840"/>
    <cellStyle name="Normal 9 12 5 3 2" xfId="28690"/>
    <cellStyle name="Normal 9 12 5 4" xfId="11841"/>
    <cellStyle name="Normal 9 12 5 4 2" xfId="30087"/>
    <cellStyle name="Normal 9 12 5 5" xfId="11842"/>
    <cellStyle name="Normal 9 12 5 5 2" xfId="31420"/>
    <cellStyle name="Normal 9 12 5 6" xfId="11843"/>
    <cellStyle name="Normal 9 12 5 6 2" xfId="32650"/>
    <cellStyle name="Normal 9 12 5 7" xfId="11844"/>
    <cellStyle name="Normal 9 12 5 7 2" xfId="33710"/>
    <cellStyle name="Normal 9 12 5 8" xfId="11845"/>
    <cellStyle name="Normal 9 12 5 8 2" xfId="34438"/>
    <cellStyle name="Normal 9 12 5 9" xfId="23945"/>
    <cellStyle name="Normal 9 12 6" xfId="11846"/>
    <cellStyle name="Normal 9 12 6 2" xfId="11847"/>
    <cellStyle name="Normal 9 12 6 2 2" xfId="27779"/>
    <cellStyle name="Normal 9 12 6 3" xfId="11848"/>
    <cellStyle name="Normal 9 12 6 3 2" xfId="29196"/>
    <cellStyle name="Normal 9 12 6 4" xfId="11849"/>
    <cellStyle name="Normal 9 12 6 4 2" xfId="30575"/>
    <cellStyle name="Normal 9 12 6 5" xfId="11850"/>
    <cellStyle name="Normal 9 12 6 5 2" xfId="31879"/>
    <cellStyle name="Normal 9 12 6 6" xfId="11851"/>
    <cellStyle name="Normal 9 12 6 6 2" xfId="33058"/>
    <cellStyle name="Normal 9 12 6 7" xfId="11852"/>
    <cellStyle name="Normal 9 12 6 7 2" xfId="34027"/>
    <cellStyle name="Normal 9 12 6 8" xfId="11853"/>
    <cellStyle name="Normal 9 12 6 8 2" xfId="34599"/>
    <cellStyle name="Normal 9 12 6 9" xfId="24106"/>
    <cellStyle name="Normal 9 12 7" xfId="11854"/>
    <cellStyle name="Normal 9 12 7 2" xfId="24703"/>
    <cellStyle name="Normal 9 12 8" xfId="11855"/>
    <cellStyle name="Normal 9 12 8 2" xfId="26348"/>
    <cellStyle name="Normal 9 12 9" xfId="11856"/>
    <cellStyle name="Normal 9 12 9 2" xfId="24554"/>
    <cellStyle name="Normal 9 13" xfId="11857"/>
    <cellStyle name="Normal 9 13 10" xfId="11858"/>
    <cellStyle name="Normal 9 13 10 2" xfId="25662"/>
    <cellStyle name="Normal 9 13 11" xfId="11859"/>
    <cellStyle name="Normal 9 13 11 2" xfId="27508"/>
    <cellStyle name="Normal 9 13 12" xfId="11860"/>
    <cellStyle name="Normal 9 13 12 2" xfId="28937"/>
    <cellStyle name="Normal 9 13 13" xfId="11861"/>
    <cellStyle name="Normal 9 13 13 2" xfId="30330"/>
    <cellStyle name="Normal 9 13 14" xfId="22772"/>
    <cellStyle name="Normal 9 13 2" xfId="11862"/>
    <cellStyle name="Normal 9 13 2 2" xfId="11863"/>
    <cellStyle name="Normal 9 13 2 2 2" xfId="25191"/>
    <cellStyle name="Normal 9 13 2 3" xfId="11864"/>
    <cellStyle name="Normal 9 13 2 3 2" xfId="26322"/>
    <cellStyle name="Normal 9 13 2 4" xfId="11865"/>
    <cellStyle name="Normal 9 13 2 4 2" xfId="24360"/>
    <cellStyle name="Normal 9 13 2 5" xfId="11866"/>
    <cellStyle name="Normal 9 13 2 5 2" xfId="24911"/>
    <cellStyle name="Normal 9 13 2 6" xfId="11867"/>
    <cellStyle name="Normal 9 13 2 6 2" xfId="26988"/>
    <cellStyle name="Normal 9 13 2 7" xfId="11868"/>
    <cellStyle name="Normal 9 13 2 7 2" xfId="28425"/>
    <cellStyle name="Normal 9 13 2 8" xfId="11869"/>
    <cellStyle name="Normal 9 13 2 8 2" xfId="29825"/>
    <cellStyle name="Normal 9 13 2 9" xfId="23155"/>
    <cellStyle name="Normal 9 13 3" xfId="11870"/>
    <cellStyle name="Normal 9 13 3 2" xfId="11871"/>
    <cellStyle name="Normal 9 13 3 2 2" xfId="25949"/>
    <cellStyle name="Normal 9 13 3 3" xfId="11872"/>
    <cellStyle name="Normal 9 13 3 3 2" xfId="27487"/>
    <cellStyle name="Normal 9 13 3 4" xfId="11873"/>
    <cellStyle name="Normal 9 13 3 4 2" xfId="28916"/>
    <cellStyle name="Normal 9 13 3 5" xfId="11874"/>
    <cellStyle name="Normal 9 13 3 5 2" xfId="30309"/>
    <cellStyle name="Normal 9 13 3 6" xfId="11875"/>
    <cellStyle name="Normal 9 13 3 6 2" xfId="31629"/>
    <cellStyle name="Normal 9 13 3 7" xfId="11876"/>
    <cellStyle name="Normal 9 13 3 7 2" xfId="32835"/>
    <cellStyle name="Normal 9 13 3 8" xfId="11877"/>
    <cellStyle name="Normal 9 13 3 8 2" xfId="33851"/>
    <cellStyle name="Normal 9 13 3 9" xfId="23441"/>
    <cellStyle name="Normal 9 13 4" xfId="11878"/>
    <cellStyle name="Normal 9 13 4 2" xfId="11879"/>
    <cellStyle name="Normal 9 13 4 2 2" xfId="25894"/>
    <cellStyle name="Normal 9 13 4 3" xfId="11880"/>
    <cellStyle name="Normal 9 13 4 3 2" xfId="27416"/>
    <cellStyle name="Normal 9 13 4 4" xfId="11881"/>
    <cellStyle name="Normal 9 13 4 4 2" xfId="28847"/>
    <cellStyle name="Normal 9 13 4 5" xfId="11882"/>
    <cellStyle name="Normal 9 13 4 5 2" xfId="30240"/>
    <cellStyle name="Normal 9 13 4 6" xfId="11883"/>
    <cellStyle name="Normal 9 13 4 6 2" xfId="31564"/>
    <cellStyle name="Normal 9 13 4 7" xfId="11884"/>
    <cellStyle name="Normal 9 13 4 7 2" xfId="32774"/>
    <cellStyle name="Normal 9 13 4 8" xfId="11885"/>
    <cellStyle name="Normal 9 13 4 8 2" xfId="33810"/>
    <cellStyle name="Normal 9 13 4 9" xfId="23424"/>
    <cellStyle name="Normal 9 13 5" xfId="11886"/>
    <cellStyle name="Normal 9 13 5 2" xfId="11887"/>
    <cellStyle name="Normal 9 13 5 2 2" xfId="24905"/>
    <cellStyle name="Normal 9 13 5 3" xfId="11888"/>
    <cellStyle name="Normal 9 13 5 3 2" xfId="27033"/>
    <cellStyle name="Normal 9 13 5 4" xfId="11889"/>
    <cellStyle name="Normal 9 13 5 4 2" xfId="28468"/>
    <cellStyle name="Normal 9 13 5 5" xfId="11890"/>
    <cellStyle name="Normal 9 13 5 5 2" xfId="29868"/>
    <cellStyle name="Normal 9 13 5 6" xfId="11891"/>
    <cellStyle name="Normal 9 13 5 6 2" xfId="31215"/>
    <cellStyle name="Normal 9 13 5 7" xfId="11892"/>
    <cellStyle name="Normal 9 13 5 7 2" xfId="32465"/>
    <cellStyle name="Normal 9 13 5 8" xfId="11893"/>
    <cellStyle name="Normal 9 13 5 8 2" xfId="33564"/>
    <cellStyle name="Normal 9 13 5 9" xfId="23017"/>
    <cellStyle name="Normal 9 13 6" xfId="11894"/>
    <cellStyle name="Normal 9 13 6 2" xfId="11895"/>
    <cellStyle name="Normal 9 13 6 2 2" xfId="27748"/>
    <cellStyle name="Normal 9 13 6 3" xfId="11896"/>
    <cellStyle name="Normal 9 13 6 3 2" xfId="29165"/>
    <cellStyle name="Normal 9 13 6 4" xfId="11897"/>
    <cellStyle name="Normal 9 13 6 4 2" xfId="30545"/>
    <cellStyle name="Normal 9 13 6 5" xfId="11898"/>
    <cellStyle name="Normal 9 13 6 5 2" xfId="31850"/>
    <cellStyle name="Normal 9 13 6 6" xfId="11899"/>
    <cellStyle name="Normal 9 13 6 6 2" xfId="33029"/>
    <cellStyle name="Normal 9 13 6 7" xfId="11900"/>
    <cellStyle name="Normal 9 13 6 7 2" xfId="34000"/>
    <cellStyle name="Normal 9 13 6 8" xfId="11901"/>
    <cellStyle name="Normal 9 13 6 8 2" xfId="34573"/>
    <cellStyle name="Normal 9 13 6 9" xfId="24080"/>
    <cellStyle name="Normal 9 13 7" xfId="11902"/>
    <cellStyle name="Normal 9 13 7 2" xfId="24607"/>
    <cellStyle name="Normal 9 13 8" xfId="11903"/>
    <cellStyle name="Normal 9 13 8 2" xfId="24962"/>
    <cellStyle name="Normal 9 13 9" xfId="11904"/>
    <cellStyle name="Normal 9 13 9 2" xfId="26268"/>
    <cellStyle name="Normal 9 14" xfId="11905"/>
    <cellStyle name="Normal 9 14 10" xfId="11906"/>
    <cellStyle name="Normal 9 14 10 2" xfId="25496"/>
    <cellStyle name="Normal 9 14 11" xfId="11907"/>
    <cellStyle name="Normal 9 14 11 2" xfId="27506"/>
    <cellStyle name="Normal 9 14 12" xfId="11908"/>
    <cellStyle name="Normal 9 14 12 2" xfId="28935"/>
    <cellStyle name="Normal 9 14 13" xfId="11909"/>
    <cellStyle name="Normal 9 14 13 2" xfId="30328"/>
    <cellStyle name="Normal 9 14 14" xfId="22857"/>
    <cellStyle name="Normal 9 14 2" xfId="11910"/>
    <cellStyle name="Normal 9 14 2 2" xfId="11911"/>
    <cellStyle name="Normal 9 14 2 2 2" xfId="25291"/>
    <cellStyle name="Normal 9 14 2 3" xfId="11912"/>
    <cellStyle name="Normal 9 14 2 3 2" xfId="26611"/>
    <cellStyle name="Normal 9 14 2 4" xfId="11913"/>
    <cellStyle name="Normal 9 14 2 4 2" xfId="24335"/>
    <cellStyle name="Normal 9 14 2 5" xfId="11914"/>
    <cellStyle name="Normal 9 14 2 5 2" xfId="27923"/>
    <cellStyle name="Normal 9 14 2 6" xfId="11915"/>
    <cellStyle name="Normal 9 14 2 6 2" xfId="29336"/>
    <cellStyle name="Normal 9 14 2 7" xfId="11916"/>
    <cellStyle name="Normal 9 14 2 7 2" xfId="30710"/>
    <cellStyle name="Normal 9 14 2 8" xfId="11917"/>
    <cellStyle name="Normal 9 14 2 8 2" xfId="32005"/>
    <cellStyle name="Normal 9 14 2 9" xfId="23246"/>
    <cellStyle name="Normal 9 14 3" xfId="11918"/>
    <cellStyle name="Normal 9 14 3 2" xfId="11919"/>
    <cellStyle name="Normal 9 14 3 2 2" xfId="26053"/>
    <cellStyle name="Normal 9 14 3 3" xfId="11920"/>
    <cellStyle name="Normal 9 14 3 3 2" xfId="24954"/>
    <cellStyle name="Normal 9 14 3 4" xfId="11921"/>
    <cellStyle name="Normal 9 14 3 4 2" xfId="26319"/>
    <cellStyle name="Normal 9 14 3 5" xfId="11922"/>
    <cellStyle name="Normal 9 14 3 5 2" xfId="24551"/>
    <cellStyle name="Normal 9 14 3 6" xfId="11923"/>
    <cellStyle name="Normal 9 14 3 6 2" xfId="27365"/>
    <cellStyle name="Normal 9 14 3 7" xfId="11924"/>
    <cellStyle name="Normal 9 14 3 7 2" xfId="28799"/>
    <cellStyle name="Normal 9 14 3 8" xfId="11925"/>
    <cellStyle name="Normal 9 14 3 8 2" xfId="30194"/>
    <cellStyle name="Normal 9 14 3 9" xfId="23536"/>
    <cellStyle name="Normal 9 14 4" xfId="11926"/>
    <cellStyle name="Normal 9 14 4 2" xfId="11927"/>
    <cellStyle name="Normal 9 14 4 2 2" xfId="26657"/>
    <cellStyle name="Normal 9 14 4 3" xfId="11928"/>
    <cellStyle name="Normal 9 14 4 3 2" xfId="24565"/>
    <cellStyle name="Normal 9 14 4 4" xfId="11929"/>
    <cellStyle name="Normal 9 14 4 4 2" xfId="25880"/>
    <cellStyle name="Normal 9 14 4 5" xfId="11930"/>
    <cellStyle name="Normal 9 14 4 5 2" xfId="25656"/>
    <cellStyle name="Normal 9 14 4 6" xfId="11931"/>
    <cellStyle name="Normal 9 14 4 6 2" xfId="26994"/>
    <cellStyle name="Normal 9 14 4 7" xfId="11932"/>
    <cellStyle name="Normal 9 14 4 7 2" xfId="28431"/>
    <cellStyle name="Normal 9 14 4 8" xfId="11933"/>
    <cellStyle name="Normal 9 14 4 8 2" xfId="29831"/>
    <cellStyle name="Normal 9 14 4 9" xfId="23743"/>
    <cellStyle name="Normal 9 14 5" xfId="11934"/>
    <cellStyle name="Normal 9 14 5 2" xfId="11935"/>
    <cellStyle name="Normal 9 14 5 2 2" xfId="27257"/>
    <cellStyle name="Normal 9 14 5 3" xfId="11936"/>
    <cellStyle name="Normal 9 14 5 3 2" xfId="28691"/>
    <cellStyle name="Normal 9 14 5 4" xfId="11937"/>
    <cellStyle name="Normal 9 14 5 4 2" xfId="30088"/>
    <cellStyle name="Normal 9 14 5 5" xfId="11938"/>
    <cellStyle name="Normal 9 14 5 5 2" xfId="31421"/>
    <cellStyle name="Normal 9 14 5 6" xfId="11939"/>
    <cellStyle name="Normal 9 14 5 6 2" xfId="32651"/>
    <cellStyle name="Normal 9 14 5 7" xfId="11940"/>
    <cellStyle name="Normal 9 14 5 7 2" xfId="33711"/>
    <cellStyle name="Normal 9 14 5 8" xfId="11941"/>
    <cellStyle name="Normal 9 14 5 8 2" xfId="34439"/>
    <cellStyle name="Normal 9 14 5 9" xfId="23946"/>
    <cellStyle name="Normal 9 14 6" xfId="11942"/>
    <cellStyle name="Normal 9 14 6 2" xfId="11943"/>
    <cellStyle name="Normal 9 14 6 2 2" xfId="27780"/>
    <cellStyle name="Normal 9 14 6 3" xfId="11944"/>
    <cellStyle name="Normal 9 14 6 3 2" xfId="29197"/>
    <cellStyle name="Normal 9 14 6 4" xfId="11945"/>
    <cellStyle name="Normal 9 14 6 4 2" xfId="30576"/>
    <cellStyle name="Normal 9 14 6 5" xfId="11946"/>
    <cellStyle name="Normal 9 14 6 5 2" xfId="31880"/>
    <cellStyle name="Normal 9 14 6 6" xfId="11947"/>
    <cellStyle name="Normal 9 14 6 6 2" xfId="33059"/>
    <cellStyle name="Normal 9 14 6 7" xfId="11948"/>
    <cellStyle name="Normal 9 14 6 7 2" xfId="34028"/>
    <cellStyle name="Normal 9 14 6 8" xfId="11949"/>
    <cellStyle name="Normal 9 14 6 8 2" xfId="34600"/>
    <cellStyle name="Normal 9 14 6 9" xfId="24107"/>
    <cellStyle name="Normal 9 14 7" xfId="11950"/>
    <cellStyle name="Normal 9 14 7 2" xfId="24704"/>
    <cellStyle name="Normal 9 14 8" xfId="11951"/>
    <cellStyle name="Normal 9 14 8 2" xfId="25599"/>
    <cellStyle name="Normal 9 14 9" xfId="11952"/>
    <cellStyle name="Normal 9 14 9 2" xfId="25732"/>
    <cellStyle name="Normal 9 15" xfId="11953"/>
    <cellStyle name="Normal 9 15 10" xfId="11954"/>
    <cellStyle name="Normal 9 15 10 2" xfId="30320"/>
    <cellStyle name="Normal 9 15 11" xfId="11955"/>
    <cellStyle name="Normal 9 15 11 2" xfId="31639"/>
    <cellStyle name="Normal 9 15 12" xfId="11956"/>
    <cellStyle name="Normal 9 15 12 2" xfId="32844"/>
    <cellStyle name="Normal 9 15 13" xfId="11957"/>
    <cellStyle name="Normal 9 15 13 2" xfId="33860"/>
    <cellStyle name="Normal 9 15 14" xfId="22858"/>
    <cellStyle name="Normal 9 15 2" xfId="11958"/>
    <cellStyle name="Normal 9 15 2 2" xfId="11959"/>
    <cellStyle name="Normal 9 15 2 2 2" xfId="25293"/>
    <cellStyle name="Normal 9 15 2 3" xfId="11960"/>
    <cellStyle name="Normal 9 15 2 3 2" xfId="25099"/>
    <cellStyle name="Normal 9 15 2 4" xfId="11961"/>
    <cellStyle name="Normal 9 15 2 4 2" xfId="27147"/>
    <cellStyle name="Normal 9 15 2 5" xfId="11962"/>
    <cellStyle name="Normal 9 15 2 5 2" xfId="28581"/>
    <cellStyle name="Normal 9 15 2 6" xfId="11963"/>
    <cellStyle name="Normal 9 15 2 6 2" xfId="29979"/>
    <cellStyle name="Normal 9 15 2 7" xfId="11964"/>
    <cellStyle name="Normal 9 15 2 7 2" xfId="31318"/>
    <cellStyle name="Normal 9 15 2 8" xfId="11965"/>
    <cellStyle name="Normal 9 15 2 8 2" xfId="32558"/>
    <cellStyle name="Normal 9 15 2 9" xfId="23248"/>
    <cellStyle name="Normal 9 15 3" xfId="11966"/>
    <cellStyle name="Normal 9 15 3 2" xfId="11967"/>
    <cellStyle name="Normal 9 15 3 2 2" xfId="26055"/>
    <cellStyle name="Normal 9 15 3 3" xfId="11968"/>
    <cellStyle name="Normal 9 15 3 3 2" xfId="27319"/>
    <cellStyle name="Normal 9 15 3 4" xfId="11969"/>
    <cellStyle name="Normal 9 15 3 4 2" xfId="28753"/>
    <cellStyle name="Normal 9 15 3 5" xfId="11970"/>
    <cellStyle name="Normal 9 15 3 5 2" xfId="30150"/>
    <cellStyle name="Normal 9 15 3 6" xfId="11971"/>
    <cellStyle name="Normal 9 15 3 6 2" xfId="31482"/>
    <cellStyle name="Normal 9 15 3 7" xfId="11972"/>
    <cellStyle name="Normal 9 15 3 7 2" xfId="32707"/>
    <cellStyle name="Normal 9 15 3 8" xfId="11973"/>
    <cellStyle name="Normal 9 15 3 8 2" xfId="33764"/>
    <cellStyle name="Normal 9 15 3 9" xfId="23538"/>
    <cellStyle name="Normal 9 15 4" xfId="11974"/>
    <cellStyle name="Normal 9 15 4 2" xfId="11975"/>
    <cellStyle name="Normal 9 15 4 2 2" xfId="26659"/>
    <cellStyle name="Normal 9 15 4 3" xfId="11976"/>
    <cellStyle name="Normal 9 15 4 3 2" xfId="24459"/>
    <cellStyle name="Normal 9 15 4 4" xfId="11977"/>
    <cellStyle name="Normal 9 15 4 4 2" xfId="27339"/>
    <cellStyle name="Normal 9 15 4 5" xfId="11978"/>
    <cellStyle name="Normal 9 15 4 5 2" xfId="28773"/>
    <cellStyle name="Normal 9 15 4 6" xfId="11979"/>
    <cellStyle name="Normal 9 15 4 6 2" xfId="30170"/>
    <cellStyle name="Normal 9 15 4 7" xfId="11980"/>
    <cellStyle name="Normal 9 15 4 7 2" xfId="31501"/>
    <cellStyle name="Normal 9 15 4 8" xfId="11981"/>
    <cellStyle name="Normal 9 15 4 8 2" xfId="32724"/>
    <cellStyle name="Normal 9 15 4 9" xfId="23745"/>
    <cellStyle name="Normal 9 15 5" xfId="11982"/>
    <cellStyle name="Normal 9 15 5 2" xfId="11983"/>
    <cellStyle name="Normal 9 15 5 2 2" xfId="27258"/>
    <cellStyle name="Normal 9 15 5 3" xfId="11984"/>
    <cellStyle name="Normal 9 15 5 3 2" xfId="28692"/>
    <cellStyle name="Normal 9 15 5 4" xfId="11985"/>
    <cellStyle name="Normal 9 15 5 4 2" xfId="30089"/>
    <cellStyle name="Normal 9 15 5 5" xfId="11986"/>
    <cellStyle name="Normal 9 15 5 5 2" xfId="31422"/>
    <cellStyle name="Normal 9 15 5 6" xfId="11987"/>
    <cellStyle name="Normal 9 15 5 6 2" xfId="32652"/>
    <cellStyle name="Normal 9 15 5 7" xfId="11988"/>
    <cellStyle name="Normal 9 15 5 7 2" xfId="33712"/>
    <cellStyle name="Normal 9 15 5 8" xfId="11989"/>
    <cellStyle name="Normal 9 15 5 8 2" xfId="34440"/>
    <cellStyle name="Normal 9 15 5 9" xfId="23947"/>
    <cellStyle name="Normal 9 15 6" xfId="11990"/>
    <cellStyle name="Normal 9 15 6 2" xfId="11991"/>
    <cellStyle name="Normal 9 15 6 2 2" xfId="27781"/>
    <cellStyle name="Normal 9 15 6 3" xfId="11992"/>
    <cellStyle name="Normal 9 15 6 3 2" xfId="29198"/>
    <cellStyle name="Normal 9 15 6 4" xfId="11993"/>
    <cellStyle name="Normal 9 15 6 4 2" xfId="30577"/>
    <cellStyle name="Normal 9 15 6 5" xfId="11994"/>
    <cellStyle name="Normal 9 15 6 5 2" xfId="31881"/>
    <cellStyle name="Normal 9 15 6 6" xfId="11995"/>
    <cellStyle name="Normal 9 15 6 6 2" xfId="33060"/>
    <cellStyle name="Normal 9 15 6 7" xfId="11996"/>
    <cellStyle name="Normal 9 15 6 7 2" xfId="34029"/>
    <cellStyle name="Normal 9 15 6 8" xfId="11997"/>
    <cellStyle name="Normal 9 15 6 8 2" xfId="34601"/>
    <cellStyle name="Normal 9 15 6 9" xfId="24108"/>
    <cellStyle name="Normal 9 15 7" xfId="11998"/>
    <cellStyle name="Normal 9 15 7 2" xfId="24706"/>
    <cellStyle name="Normal 9 15 8" xfId="11999"/>
    <cellStyle name="Normal 9 15 8 2" xfId="27498"/>
    <cellStyle name="Normal 9 15 9" xfId="12000"/>
    <cellStyle name="Normal 9 15 9 2" xfId="28927"/>
    <cellStyle name="Normal 9 16" xfId="12001"/>
    <cellStyle name="Normal 9 16 10" xfId="12002"/>
    <cellStyle name="Normal 9 16 10 2" xfId="27745"/>
    <cellStyle name="Normal 9 16 11" xfId="12003"/>
    <cellStyle name="Normal 9 16 11 2" xfId="29162"/>
    <cellStyle name="Normal 9 16 12" xfId="12004"/>
    <cellStyle name="Normal 9 16 12 2" xfId="30542"/>
    <cellStyle name="Normal 9 16 13" xfId="12005"/>
    <cellStyle name="Normal 9 16 13 2" xfId="31847"/>
    <cellStyle name="Normal 9 16 14" xfId="22859"/>
    <cellStyle name="Normal 9 16 2" xfId="12006"/>
    <cellStyle name="Normal 9 16 2 2" xfId="12007"/>
    <cellStyle name="Normal 9 16 2 2 2" xfId="25295"/>
    <cellStyle name="Normal 9 16 2 3" xfId="12008"/>
    <cellStyle name="Normal 9 16 2 3 2" xfId="27836"/>
    <cellStyle name="Normal 9 16 2 4" xfId="12009"/>
    <cellStyle name="Normal 9 16 2 4 2" xfId="29252"/>
    <cellStyle name="Normal 9 16 2 5" xfId="12010"/>
    <cellStyle name="Normal 9 16 2 5 2" xfId="30631"/>
    <cellStyle name="Normal 9 16 2 6" xfId="12011"/>
    <cellStyle name="Normal 9 16 2 6 2" xfId="31935"/>
    <cellStyle name="Normal 9 16 2 7" xfId="12012"/>
    <cellStyle name="Normal 9 16 2 7 2" xfId="33113"/>
    <cellStyle name="Normal 9 16 2 8" xfId="12013"/>
    <cellStyle name="Normal 9 16 2 8 2" xfId="34080"/>
    <cellStyle name="Normal 9 16 2 9" xfId="23250"/>
    <cellStyle name="Normal 9 16 3" xfId="12014"/>
    <cellStyle name="Normal 9 16 3 2" xfId="12015"/>
    <cellStyle name="Normal 9 16 3 2 2" xfId="26057"/>
    <cellStyle name="Normal 9 16 3 3" xfId="12016"/>
    <cellStyle name="Normal 9 16 3 3 2" xfId="26135"/>
    <cellStyle name="Normal 9 16 3 4" xfId="12017"/>
    <cellStyle name="Normal 9 16 3 4 2" xfId="27515"/>
    <cellStyle name="Normal 9 16 3 5" xfId="12018"/>
    <cellStyle name="Normal 9 16 3 5 2" xfId="28942"/>
    <cellStyle name="Normal 9 16 3 6" xfId="12019"/>
    <cellStyle name="Normal 9 16 3 6 2" xfId="30335"/>
    <cellStyle name="Normal 9 16 3 7" xfId="12020"/>
    <cellStyle name="Normal 9 16 3 7 2" xfId="31652"/>
    <cellStyle name="Normal 9 16 3 8" xfId="12021"/>
    <cellStyle name="Normal 9 16 3 8 2" xfId="32855"/>
    <cellStyle name="Normal 9 16 3 9" xfId="23540"/>
    <cellStyle name="Normal 9 16 4" xfId="12022"/>
    <cellStyle name="Normal 9 16 4 2" xfId="12023"/>
    <cellStyle name="Normal 9 16 4 2 2" xfId="26660"/>
    <cellStyle name="Normal 9 16 4 3" xfId="12024"/>
    <cellStyle name="Normal 9 16 4 3 2" xfId="24328"/>
    <cellStyle name="Normal 9 16 4 4" xfId="12025"/>
    <cellStyle name="Normal 9 16 4 4 2" xfId="27915"/>
    <cellStyle name="Normal 9 16 4 5" xfId="12026"/>
    <cellStyle name="Normal 9 16 4 5 2" xfId="29328"/>
    <cellStyle name="Normal 9 16 4 6" xfId="12027"/>
    <cellStyle name="Normal 9 16 4 6 2" xfId="30704"/>
    <cellStyle name="Normal 9 16 4 7" xfId="12028"/>
    <cellStyle name="Normal 9 16 4 7 2" xfId="32001"/>
    <cellStyle name="Normal 9 16 4 8" xfId="12029"/>
    <cellStyle name="Normal 9 16 4 8 2" xfId="33171"/>
    <cellStyle name="Normal 9 16 4 9" xfId="23746"/>
    <cellStyle name="Normal 9 16 5" xfId="12030"/>
    <cellStyle name="Normal 9 16 5 2" xfId="12031"/>
    <cellStyle name="Normal 9 16 5 2 2" xfId="27259"/>
    <cellStyle name="Normal 9 16 5 3" xfId="12032"/>
    <cellStyle name="Normal 9 16 5 3 2" xfId="28693"/>
    <cellStyle name="Normal 9 16 5 4" xfId="12033"/>
    <cellStyle name="Normal 9 16 5 4 2" xfId="30090"/>
    <cellStyle name="Normal 9 16 5 5" xfId="12034"/>
    <cellStyle name="Normal 9 16 5 5 2" xfId="31423"/>
    <cellStyle name="Normal 9 16 5 6" xfId="12035"/>
    <cellStyle name="Normal 9 16 5 6 2" xfId="32653"/>
    <cellStyle name="Normal 9 16 5 7" xfId="12036"/>
    <cellStyle name="Normal 9 16 5 7 2" xfId="33713"/>
    <cellStyle name="Normal 9 16 5 8" xfId="12037"/>
    <cellStyle name="Normal 9 16 5 8 2" xfId="34441"/>
    <cellStyle name="Normal 9 16 5 9" xfId="23948"/>
    <cellStyle name="Normal 9 16 6" xfId="12038"/>
    <cellStyle name="Normal 9 16 6 2" xfId="12039"/>
    <cellStyle name="Normal 9 16 6 2 2" xfId="27782"/>
    <cellStyle name="Normal 9 16 6 3" xfId="12040"/>
    <cellStyle name="Normal 9 16 6 3 2" xfId="29199"/>
    <cellStyle name="Normal 9 16 6 4" xfId="12041"/>
    <cellStyle name="Normal 9 16 6 4 2" xfId="30578"/>
    <cellStyle name="Normal 9 16 6 5" xfId="12042"/>
    <cellStyle name="Normal 9 16 6 5 2" xfId="31882"/>
    <cellStyle name="Normal 9 16 6 6" xfId="12043"/>
    <cellStyle name="Normal 9 16 6 6 2" xfId="33061"/>
    <cellStyle name="Normal 9 16 6 7" xfId="12044"/>
    <cellStyle name="Normal 9 16 6 7 2" xfId="34030"/>
    <cellStyle name="Normal 9 16 6 8" xfId="12045"/>
    <cellStyle name="Normal 9 16 6 8 2" xfId="34602"/>
    <cellStyle name="Normal 9 16 6 9" xfId="24109"/>
    <cellStyle name="Normal 9 16 7" xfId="12046"/>
    <cellStyle name="Normal 9 16 7 2" xfId="24708"/>
    <cellStyle name="Normal 9 16 8" xfId="12047"/>
    <cellStyle name="Normal 9 16 8 2" xfId="26316"/>
    <cellStyle name="Normal 9 16 9" xfId="12048"/>
    <cellStyle name="Normal 9 16 9 2" xfId="24362"/>
    <cellStyle name="Normal 9 17" xfId="12049"/>
    <cellStyle name="Normal 9 17 10" xfId="12050"/>
    <cellStyle name="Normal 9 17 10 2" xfId="30790"/>
    <cellStyle name="Normal 9 17 11" xfId="12051"/>
    <cellStyle name="Normal 9 17 11 2" xfId="32082"/>
    <cellStyle name="Normal 9 17 12" xfId="12052"/>
    <cellStyle name="Normal 9 17 12 2" xfId="33243"/>
    <cellStyle name="Normal 9 17 13" xfId="12053"/>
    <cellStyle name="Normal 9 17 13 2" xfId="34163"/>
    <cellStyle name="Normal 9 17 14" xfId="22860"/>
    <cellStyle name="Normal 9 17 2" xfId="12054"/>
    <cellStyle name="Normal 9 17 2 2" xfId="12055"/>
    <cellStyle name="Normal 9 17 2 2 2" xfId="25297"/>
    <cellStyle name="Normal 9 17 2 3" xfId="12056"/>
    <cellStyle name="Normal 9 17 2 3 2" xfId="26730"/>
    <cellStyle name="Normal 9 17 2 4" xfId="12057"/>
    <cellStyle name="Normal 9 17 2 4 2" xfId="24297"/>
    <cellStyle name="Normal 9 17 2 5" xfId="12058"/>
    <cellStyle name="Normal 9 17 2 5 2" xfId="26817"/>
    <cellStyle name="Normal 9 17 2 6" xfId="12059"/>
    <cellStyle name="Normal 9 17 2 6 2" xfId="24253"/>
    <cellStyle name="Normal 9 17 2 7" xfId="12060"/>
    <cellStyle name="Normal 9 17 2 7 2" xfId="24761"/>
    <cellStyle name="Normal 9 17 2 8" xfId="12061"/>
    <cellStyle name="Normal 9 17 2 8 2" xfId="26423"/>
    <cellStyle name="Normal 9 17 2 9" xfId="23252"/>
    <cellStyle name="Normal 9 17 3" xfId="12062"/>
    <cellStyle name="Normal 9 17 3 2" xfId="12063"/>
    <cellStyle name="Normal 9 17 3 2 2" xfId="26059"/>
    <cellStyle name="Normal 9 17 3 3" xfId="12064"/>
    <cellStyle name="Normal 9 17 3 3 2" xfId="25911"/>
    <cellStyle name="Normal 9 17 3 4" xfId="12065"/>
    <cellStyle name="Normal 9 17 3 4 2" xfId="24917"/>
    <cellStyle name="Normal 9 17 3 5" xfId="12066"/>
    <cellStyle name="Normal 9 17 3 5 2" xfId="26035"/>
    <cellStyle name="Normal 9 17 3 6" xfId="12067"/>
    <cellStyle name="Normal 9 17 3 6 2" xfId="26277"/>
    <cellStyle name="Normal 9 17 3 7" xfId="12068"/>
    <cellStyle name="Normal 9 17 3 7 2" xfId="28088"/>
    <cellStyle name="Normal 9 17 3 8" xfId="12069"/>
    <cellStyle name="Normal 9 17 3 8 2" xfId="29500"/>
    <cellStyle name="Normal 9 17 3 9" xfId="23542"/>
    <cellStyle name="Normal 9 17 4" xfId="12070"/>
    <cellStyle name="Normal 9 17 4 2" xfId="12071"/>
    <cellStyle name="Normal 9 17 4 2 2" xfId="26661"/>
    <cellStyle name="Normal 9 17 4 3" xfId="12072"/>
    <cellStyle name="Normal 9 17 4 3 2" xfId="24327"/>
    <cellStyle name="Normal 9 17 4 4" xfId="12073"/>
    <cellStyle name="Normal 9 17 4 4 2" xfId="25709"/>
    <cellStyle name="Normal 9 17 4 5" xfId="12074"/>
    <cellStyle name="Normal 9 17 4 5 2" xfId="26406"/>
    <cellStyle name="Normal 9 17 4 6" xfId="12075"/>
    <cellStyle name="Normal 9 17 4 6 2" xfId="27879"/>
    <cellStyle name="Normal 9 17 4 7" xfId="12076"/>
    <cellStyle name="Normal 9 17 4 7 2" xfId="29293"/>
    <cellStyle name="Normal 9 17 4 8" xfId="12077"/>
    <cellStyle name="Normal 9 17 4 8 2" xfId="30671"/>
    <cellStyle name="Normal 9 17 4 9" xfId="23747"/>
    <cellStyle name="Normal 9 17 5" xfId="12078"/>
    <cellStyle name="Normal 9 17 5 2" xfId="12079"/>
    <cellStyle name="Normal 9 17 5 2 2" xfId="27260"/>
    <cellStyle name="Normal 9 17 5 3" xfId="12080"/>
    <cellStyle name="Normal 9 17 5 3 2" xfId="28694"/>
    <cellStyle name="Normal 9 17 5 4" xfId="12081"/>
    <cellStyle name="Normal 9 17 5 4 2" xfId="30091"/>
    <cellStyle name="Normal 9 17 5 5" xfId="12082"/>
    <cellStyle name="Normal 9 17 5 5 2" xfId="31424"/>
    <cellStyle name="Normal 9 17 5 6" xfId="12083"/>
    <cellStyle name="Normal 9 17 5 6 2" xfId="32654"/>
    <cellStyle name="Normal 9 17 5 7" xfId="12084"/>
    <cellStyle name="Normal 9 17 5 7 2" xfId="33714"/>
    <cellStyle name="Normal 9 17 5 8" xfId="12085"/>
    <cellStyle name="Normal 9 17 5 8 2" xfId="34442"/>
    <cellStyle name="Normal 9 17 5 9" xfId="23949"/>
    <cellStyle name="Normal 9 17 6" xfId="12086"/>
    <cellStyle name="Normal 9 17 6 2" xfId="12087"/>
    <cellStyle name="Normal 9 17 6 2 2" xfId="27783"/>
    <cellStyle name="Normal 9 17 6 3" xfId="12088"/>
    <cellStyle name="Normal 9 17 6 3 2" xfId="29200"/>
    <cellStyle name="Normal 9 17 6 4" xfId="12089"/>
    <cellStyle name="Normal 9 17 6 4 2" xfId="30579"/>
    <cellStyle name="Normal 9 17 6 5" xfId="12090"/>
    <cellStyle name="Normal 9 17 6 5 2" xfId="31883"/>
    <cellStyle name="Normal 9 17 6 6" xfId="12091"/>
    <cellStyle name="Normal 9 17 6 6 2" xfId="33062"/>
    <cellStyle name="Normal 9 17 6 7" xfId="12092"/>
    <cellStyle name="Normal 9 17 6 7 2" xfId="34031"/>
    <cellStyle name="Normal 9 17 6 8" xfId="12093"/>
    <cellStyle name="Normal 9 17 6 8 2" xfId="34603"/>
    <cellStyle name="Normal 9 17 6 9" xfId="24110"/>
    <cellStyle name="Normal 9 17 7" xfId="12094"/>
    <cellStyle name="Normal 9 17 7 2" xfId="24710"/>
    <cellStyle name="Normal 9 17 8" xfId="12095"/>
    <cellStyle name="Normal 9 17 8 2" xfId="28006"/>
    <cellStyle name="Normal 9 17 9" xfId="12096"/>
    <cellStyle name="Normal 9 17 9 2" xfId="29419"/>
    <cellStyle name="Normal 9 18" xfId="12097"/>
    <cellStyle name="Normal 9 18 10" xfId="12098"/>
    <cellStyle name="Normal 9 18 10 2" xfId="28500"/>
    <cellStyle name="Normal 9 18 11" xfId="12099"/>
    <cellStyle name="Normal 9 18 11 2" xfId="29900"/>
    <cellStyle name="Normal 9 18 12" xfId="12100"/>
    <cellStyle name="Normal 9 18 12 2" xfId="31245"/>
    <cellStyle name="Normal 9 18 13" xfId="12101"/>
    <cellStyle name="Normal 9 18 13 2" xfId="32490"/>
    <cellStyle name="Normal 9 18 14" xfId="22862"/>
    <cellStyle name="Normal 9 18 2" xfId="12102"/>
    <cellStyle name="Normal 9 18 2 2" xfId="12103"/>
    <cellStyle name="Normal 9 18 2 2 2" xfId="25300"/>
    <cellStyle name="Normal 9 18 2 3" xfId="12104"/>
    <cellStyle name="Normal 9 18 2 3 2" xfId="24992"/>
    <cellStyle name="Normal 9 18 2 4" xfId="12105"/>
    <cellStyle name="Normal 9 18 2 4 2" xfId="27647"/>
    <cellStyle name="Normal 9 18 2 5" xfId="12106"/>
    <cellStyle name="Normal 9 18 2 5 2" xfId="29071"/>
    <cellStyle name="Normal 9 18 2 6" xfId="12107"/>
    <cellStyle name="Normal 9 18 2 6 2" xfId="30454"/>
    <cellStyle name="Normal 9 18 2 7" xfId="12108"/>
    <cellStyle name="Normal 9 18 2 7 2" xfId="31764"/>
    <cellStyle name="Normal 9 18 2 8" xfId="12109"/>
    <cellStyle name="Normal 9 18 2 8 2" xfId="32958"/>
    <cellStyle name="Normal 9 18 2 9" xfId="23255"/>
    <cellStyle name="Normal 9 18 3" xfId="12110"/>
    <cellStyle name="Normal 9 18 3 2" xfId="12111"/>
    <cellStyle name="Normal 9 18 3 2 2" xfId="26061"/>
    <cellStyle name="Normal 9 18 3 3" xfId="12112"/>
    <cellStyle name="Normal 9 18 3 3 2" xfId="27160"/>
    <cellStyle name="Normal 9 18 3 4" xfId="12113"/>
    <cellStyle name="Normal 9 18 3 4 2" xfId="28594"/>
    <cellStyle name="Normal 9 18 3 5" xfId="12114"/>
    <cellStyle name="Normal 9 18 3 5 2" xfId="29992"/>
    <cellStyle name="Normal 9 18 3 6" xfId="12115"/>
    <cellStyle name="Normal 9 18 3 6 2" xfId="31328"/>
    <cellStyle name="Normal 9 18 3 7" xfId="12116"/>
    <cellStyle name="Normal 9 18 3 7 2" xfId="32566"/>
    <cellStyle name="Normal 9 18 3 8" xfId="12117"/>
    <cellStyle name="Normal 9 18 3 8 2" xfId="33638"/>
    <cellStyle name="Normal 9 18 3 9" xfId="23544"/>
    <cellStyle name="Normal 9 18 4" xfId="12118"/>
    <cellStyle name="Normal 9 18 4 2" xfId="12119"/>
    <cellStyle name="Normal 9 18 4 2 2" xfId="26663"/>
    <cellStyle name="Normal 9 18 4 3" xfId="12120"/>
    <cellStyle name="Normal 9 18 4 3 2" xfId="24454"/>
    <cellStyle name="Normal 9 18 4 4" xfId="12121"/>
    <cellStyle name="Normal 9 18 4 4 2" xfId="27412"/>
    <cellStyle name="Normal 9 18 4 5" xfId="12122"/>
    <cellStyle name="Normal 9 18 4 5 2" xfId="28843"/>
    <cellStyle name="Normal 9 18 4 6" xfId="12123"/>
    <cellStyle name="Normal 9 18 4 6 2" xfId="30236"/>
    <cellStyle name="Normal 9 18 4 7" xfId="12124"/>
    <cellStyle name="Normal 9 18 4 7 2" xfId="31560"/>
    <cellStyle name="Normal 9 18 4 8" xfId="12125"/>
    <cellStyle name="Normal 9 18 4 8 2" xfId="32770"/>
    <cellStyle name="Normal 9 18 4 9" xfId="23749"/>
    <cellStyle name="Normal 9 18 5" xfId="12126"/>
    <cellStyle name="Normal 9 18 5 2" xfId="12127"/>
    <cellStyle name="Normal 9 18 5 2 2" xfId="27262"/>
    <cellStyle name="Normal 9 18 5 3" xfId="12128"/>
    <cellStyle name="Normal 9 18 5 3 2" xfId="28696"/>
    <cellStyle name="Normal 9 18 5 4" xfId="12129"/>
    <cellStyle name="Normal 9 18 5 4 2" xfId="30093"/>
    <cellStyle name="Normal 9 18 5 5" xfId="12130"/>
    <cellStyle name="Normal 9 18 5 5 2" xfId="31426"/>
    <cellStyle name="Normal 9 18 5 6" xfId="12131"/>
    <cellStyle name="Normal 9 18 5 6 2" xfId="32656"/>
    <cellStyle name="Normal 9 18 5 7" xfId="12132"/>
    <cellStyle name="Normal 9 18 5 7 2" xfId="33716"/>
    <cellStyle name="Normal 9 18 5 8" xfId="12133"/>
    <cellStyle name="Normal 9 18 5 8 2" xfId="34444"/>
    <cellStyle name="Normal 9 18 5 9" xfId="23951"/>
    <cellStyle name="Normal 9 18 6" xfId="12134"/>
    <cellStyle name="Normal 9 18 6 2" xfId="12135"/>
    <cellStyle name="Normal 9 18 6 2 2" xfId="27785"/>
    <cellStyle name="Normal 9 18 6 3" xfId="12136"/>
    <cellStyle name="Normal 9 18 6 3 2" xfId="29202"/>
    <cellStyle name="Normal 9 18 6 4" xfId="12137"/>
    <cellStyle name="Normal 9 18 6 4 2" xfId="30581"/>
    <cellStyle name="Normal 9 18 6 5" xfId="12138"/>
    <cellStyle name="Normal 9 18 6 5 2" xfId="31885"/>
    <cellStyle name="Normal 9 18 6 6" xfId="12139"/>
    <cellStyle name="Normal 9 18 6 6 2" xfId="33064"/>
    <cellStyle name="Normal 9 18 6 7" xfId="12140"/>
    <cellStyle name="Normal 9 18 6 7 2" xfId="34033"/>
    <cellStyle name="Normal 9 18 6 8" xfId="12141"/>
    <cellStyle name="Normal 9 18 6 8 2" xfId="34605"/>
    <cellStyle name="Normal 9 18 6 9" xfId="24112"/>
    <cellStyle name="Normal 9 18 7" xfId="12142"/>
    <cellStyle name="Normal 9 18 7 2" xfId="24713"/>
    <cellStyle name="Normal 9 18 8" xfId="12143"/>
    <cellStyle name="Normal 9 18 8 2" xfId="25541"/>
    <cellStyle name="Normal 9 18 9" xfId="12144"/>
    <cellStyle name="Normal 9 18 9 2" xfId="27065"/>
    <cellStyle name="Normal 9 19" xfId="12145"/>
    <cellStyle name="Normal 9 19 10" xfId="12146"/>
    <cellStyle name="Normal 9 19 10 2" xfId="28487"/>
    <cellStyle name="Normal 9 19 11" xfId="12147"/>
    <cellStyle name="Normal 9 19 11 2" xfId="29887"/>
    <cellStyle name="Normal 9 19 12" xfId="12148"/>
    <cellStyle name="Normal 9 19 12 2" xfId="31232"/>
    <cellStyle name="Normal 9 19 13" xfId="12149"/>
    <cellStyle name="Normal 9 19 13 2" xfId="32480"/>
    <cellStyle name="Normal 9 19 14" xfId="22864"/>
    <cellStyle name="Normal 9 19 2" xfId="12150"/>
    <cellStyle name="Normal 9 19 2 2" xfId="12151"/>
    <cellStyle name="Normal 9 19 2 2 2" xfId="25303"/>
    <cellStyle name="Normal 9 19 2 3" xfId="12152"/>
    <cellStyle name="Normal 9 19 2 3 2" xfId="26508"/>
    <cellStyle name="Normal 9 19 2 4" xfId="12153"/>
    <cellStyle name="Normal 9 19 2 4 2" xfId="27662"/>
    <cellStyle name="Normal 9 19 2 5" xfId="12154"/>
    <cellStyle name="Normal 9 19 2 5 2" xfId="29086"/>
    <cellStyle name="Normal 9 19 2 6" xfId="12155"/>
    <cellStyle name="Normal 9 19 2 6 2" xfId="30469"/>
    <cellStyle name="Normal 9 19 2 7" xfId="12156"/>
    <cellStyle name="Normal 9 19 2 7 2" xfId="31778"/>
    <cellStyle name="Normal 9 19 2 8" xfId="12157"/>
    <cellStyle name="Normal 9 19 2 8 2" xfId="32971"/>
    <cellStyle name="Normal 9 19 2 9" xfId="23258"/>
    <cellStyle name="Normal 9 19 3" xfId="12158"/>
    <cellStyle name="Normal 9 19 3 2" xfId="12159"/>
    <cellStyle name="Normal 9 19 3 2 2" xfId="26063"/>
    <cellStyle name="Normal 9 19 3 3" xfId="12160"/>
    <cellStyle name="Normal 9 19 3 3 2" xfId="27705"/>
    <cellStyle name="Normal 9 19 3 4" xfId="12161"/>
    <cellStyle name="Normal 9 19 3 4 2" xfId="29124"/>
    <cellStyle name="Normal 9 19 3 5" xfId="12162"/>
    <cellStyle name="Normal 9 19 3 5 2" xfId="30507"/>
    <cellStyle name="Normal 9 19 3 6" xfId="12163"/>
    <cellStyle name="Normal 9 19 3 6 2" xfId="31815"/>
    <cellStyle name="Normal 9 19 3 7" xfId="12164"/>
    <cellStyle name="Normal 9 19 3 7 2" xfId="33001"/>
    <cellStyle name="Normal 9 19 3 8" xfId="12165"/>
    <cellStyle name="Normal 9 19 3 8 2" xfId="33975"/>
    <cellStyle name="Normal 9 19 3 9" xfId="23546"/>
    <cellStyle name="Normal 9 19 4" xfId="12166"/>
    <cellStyle name="Normal 9 19 4 2" xfId="12167"/>
    <cellStyle name="Normal 9 19 4 2 2" xfId="26666"/>
    <cellStyle name="Normal 9 19 4 3" xfId="12168"/>
    <cellStyle name="Normal 9 19 4 3 2" xfId="24325"/>
    <cellStyle name="Normal 9 19 4 4" xfId="12169"/>
    <cellStyle name="Normal 9 19 4 4 2" xfId="27635"/>
    <cellStyle name="Normal 9 19 4 5" xfId="12170"/>
    <cellStyle name="Normal 9 19 4 5 2" xfId="29059"/>
    <cellStyle name="Normal 9 19 4 6" xfId="12171"/>
    <cellStyle name="Normal 9 19 4 6 2" xfId="30442"/>
    <cellStyle name="Normal 9 19 4 7" xfId="12172"/>
    <cellStyle name="Normal 9 19 4 7 2" xfId="31753"/>
    <cellStyle name="Normal 9 19 4 8" xfId="12173"/>
    <cellStyle name="Normal 9 19 4 8 2" xfId="32948"/>
    <cellStyle name="Normal 9 19 4 9" xfId="23752"/>
    <cellStyle name="Normal 9 19 5" xfId="12174"/>
    <cellStyle name="Normal 9 19 5 2" xfId="12175"/>
    <cellStyle name="Normal 9 19 5 2 2" xfId="27264"/>
    <cellStyle name="Normal 9 19 5 3" xfId="12176"/>
    <cellStyle name="Normal 9 19 5 3 2" xfId="28698"/>
    <cellStyle name="Normal 9 19 5 4" xfId="12177"/>
    <cellStyle name="Normal 9 19 5 4 2" xfId="30095"/>
    <cellStyle name="Normal 9 19 5 5" xfId="12178"/>
    <cellStyle name="Normal 9 19 5 5 2" xfId="31428"/>
    <cellStyle name="Normal 9 19 5 6" xfId="12179"/>
    <cellStyle name="Normal 9 19 5 6 2" xfId="32658"/>
    <cellStyle name="Normal 9 19 5 7" xfId="12180"/>
    <cellStyle name="Normal 9 19 5 7 2" xfId="33718"/>
    <cellStyle name="Normal 9 19 5 8" xfId="12181"/>
    <cellStyle name="Normal 9 19 5 8 2" xfId="34446"/>
    <cellStyle name="Normal 9 19 5 9" xfId="23953"/>
    <cellStyle name="Normal 9 19 6" xfId="12182"/>
    <cellStyle name="Normal 9 19 6 2" xfId="12183"/>
    <cellStyle name="Normal 9 19 6 2 2" xfId="27787"/>
    <cellStyle name="Normal 9 19 6 3" xfId="12184"/>
    <cellStyle name="Normal 9 19 6 3 2" xfId="29204"/>
    <cellStyle name="Normal 9 19 6 4" xfId="12185"/>
    <cellStyle name="Normal 9 19 6 4 2" xfId="30583"/>
    <cellStyle name="Normal 9 19 6 5" xfId="12186"/>
    <cellStyle name="Normal 9 19 6 5 2" xfId="31887"/>
    <cellStyle name="Normal 9 19 6 6" xfId="12187"/>
    <cellStyle name="Normal 9 19 6 6 2" xfId="33066"/>
    <cellStyle name="Normal 9 19 6 7" xfId="12188"/>
    <cellStyle name="Normal 9 19 6 7 2" xfId="34035"/>
    <cellStyle name="Normal 9 19 6 8" xfId="12189"/>
    <cellStyle name="Normal 9 19 6 8 2" xfId="34607"/>
    <cellStyle name="Normal 9 19 6 9" xfId="24114"/>
    <cellStyle name="Normal 9 19 7" xfId="12190"/>
    <cellStyle name="Normal 9 19 7 2" xfId="24715"/>
    <cellStyle name="Normal 9 19 8" xfId="12191"/>
    <cellStyle name="Normal 9 19 8 2" xfId="26266"/>
    <cellStyle name="Normal 9 19 9" xfId="12192"/>
    <cellStyle name="Normal 9 19 9 2" xfId="27052"/>
    <cellStyle name="Normal 9 2" xfId="12193"/>
    <cellStyle name="Normal 9 20" xfId="12194"/>
    <cellStyle name="Normal 9 20 10" xfId="12195"/>
    <cellStyle name="Normal 9 20 10 2" xfId="29701"/>
    <cellStyle name="Normal 9 20 11" xfId="12196"/>
    <cellStyle name="Normal 9 20 11 2" xfId="31059"/>
    <cellStyle name="Normal 9 20 12" xfId="12197"/>
    <cellStyle name="Normal 9 20 12 2" xfId="32329"/>
    <cellStyle name="Normal 9 20 13" xfId="12198"/>
    <cellStyle name="Normal 9 20 13 2" xfId="33458"/>
    <cellStyle name="Normal 9 20 14" xfId="22867"/>
    <cellStyle name="Normal 9 20 2" xfId="12199"/>
    <cellStyle name="Normal 9 20 2 2" xfId="12200"/>
    <cellStyle name="Normal 9 20 2 2 2" xfId="25306"/>
    <cellStyle name="Normal 9 20 2 3" xfId="12201"/>
    <cellStyle name="Normal 9 20 2 3 2" xfId="26768"/>
    <cellStyle name="Normal 9 20 2 4" xfId="12202"/>
    <cellStyle name="Normal 9 20 2 4 2" xfId="24503"/>
    <cellStyle name="Normal 9 20 2 5" xfId="12203"/>
    <cellStyle name="Normal 9 20 2 5 2" xfId="25452"/>
    <cellStyle name="Normal 9 20 2 6" xfId="12204"/>
    <cellStyle name="Normal 9 20 2 6 2" xfId="26270"/>
    <cellStyle name="Normal 9 20 2 7" xfId="12205"/>
    <cellStyle name="Normal 9 20 2 7 2" xfId="27615"/>
    <cellStyle name="Normal 9 20 2 8" xfId="12206"/>
    <cellStyle name="Normal 9 20 2 8 2" xfId="29040"/>
    <cellStyle name="Normal 9 20 2 9" xfId="23261"/>
    <cellStyle name="Normal 9 20 3" xfId="12207"/>
    <cellStyle name="Normal 9 20 3 2" xfId="12208"/>
    <cellStyle name="Normal 9 20 3 2 2" xfId="26067"/>
    <cellStyle name="Normal 9 20 3 3" xfId="12209"/>
    <cellStyle name="Normal 9 20 3 3 2" xfId="28202"/>
    <cellStyle name="Normal 9 20 3 4" xfId="12210"/>
    <cellStyle name="Normal 9 20 3 4 2" xfId="29612"/>
    <cellStyle name="Normal 9 20 3 5" xfId="12211"/>
    <cellStyle name="Normal 9 20 3 5 2" xfId="30976"/>
    <cellStyle name="Normal 9 20 3 6" xfId="12212"/>
    <cellStyle name="Normal 9 20 3 6 2" xfId="32253"/>
    <cellStyle name="Normal 9 20 3 7" xfId="12213"/>
    <cellStyle name="Normal 9 20 3 7 2" xfId="33397"/>
    <cellStyle name="Normal 9 20 3 8" xfId="12214"/>
    <cellStyle name="Normal 9 20 3 8 2" xfId="34280"/>
    <cellStyle name="Normal 9 20 3 9" xfId="23550"/>
    <cellStyle name="Normal 9 20 4" xfId="12215"/>
    <cellStyle name="Normal 9 20 4 2" xfId="12216"/>
    <cellStyle name="Normal 9 20 4 2 2" xfId="26670"/>
    <cellStyle name="Normal 9 20 4 3" xfId="12217"/>
    <cellStyle name="Normal 9 20 4 3 2" xfId="24321"/>
    <cellStyle name="Normal 9 20 4 4" xfId="12218"/>
    <cellStyle name="Normal 9 20 4 4 2" xfId="25361"/>
    <cellStyle name="Normal 9 20 4 5" xfId="12219"/>
    <cellStyle name="Normal 9 20 4 5 2" xfId="27891"/>
    <cellStyle name="Normal 9 20 4 6" xfId="12220"/>
    <cellStyle name="Normal 9 20 4 6 2" xfId="29305"/>
    <cellStyle name="Normal 9 20 4 7" xfId="12221"/>
    <cellStyle name="Normal 9 20 4 7 2" xfId="30683"/>
    <cellStyle name="Normal 9 20 4 8" xfId="12222"/>
    <cellStyle name="Normal 9 20 4 8 2" xfId="31981"/>
    <cellStyle name="Normal 9 20 4 9" xfId="23756"/>
    <cellStyle name="Normal 9 20 5" xfId="12223"/>
    <cellStyle name="Normal 9 20 5 2" xfId="12224"/>
    <cellStyle name="Normal 9 20 5 2 2" xfId="27267"/>
    <cellStyle name="Normal 9 20 5 3" xfId="12225"/>
    <cellStyle name="Normal 9 20 5 3 2" xfId="28701"/>
    <cellStyle name="Normal 9 20 5 4" xfId="12226"/>
    <cellStyle name="Normal 9 20 5 4 2" xfId="30098"/>
    <cellStyle name="Normal 9 20 5 5" xfId="12227"/>
    <cellStyle name="Normal 9 20 5 5 2" xfId="31431"/>
    <cellStyle name="Normal 9 20 5 6" xfId="12228"/>
    <cellStyle name="Normal 9 20 5 6 2" xfId="32661"/>
    <cellStyle name="Normal 9 20 5 7" xfId="12229"/>
    <cellStyle name="Normal 9 20 5 7 2" xfId="33721"/>
    <cellStyle name="Normal 9 20 5 8" xfId="12230"/>
    <cellStyle name="Normal 9 20 5 8 2" xfId="34449"/>
    <cellStyle name="Normal 9 20 5 9" xfId="23956"/>
    <cellStyle name="Normal 9 20 6" xfId="12231"/>
    <cellStyle name="Normal 9 20 6 2" xfId="12232"/>
    <cellStyle name="Normal 9 20 6 2 2" xfId="27790"/>
    <cellStyle name="Normal 9 20 6 3" xfId="12233"/>
    <cellStyle name="Normal 9 20 6 3 2" xfId="29207"/>
    <cellStyle name="Normal 9 20 6 4" xfId="12234"/>
    <cellStyle name="Normal 9 20 6 4 2" xfId="30586"/>
    <cellStyle name="Normal 9 20 6 5" xfId="12235"/>
    <cellStyle name="Normal 9 20 6 5 2" xfId="31890"/>
    <cellStyle name="Normal 9 20 6 6" xfId="12236"/>
    <cellStyle name="Normal 9 20 6 6 2" xfId="33069"/>
    <cellStyle name="Normal 9 20 6 7" xfId="12237"/>
    <cellStyle name="Normal 9 20 6 7 2" xfId="34038"/>
    <cellStyle name="Normal 9 20 6 8" xfId="12238"/>
    <cellStyle name="Normal 9 20 6 8 2" xfId="34610"/>
    <cellStyle name="Normal 9 20 6 9" xfId="24117"/>
    <cellStyle name="Normal 9 20 7" xfId="12239"/>
    <cellStyle name="Normal 9 20 7 2" xfId="24718"/>
    <cellStyle name="Normal 9 20 8" xfId="12240"/>
    <cellStyle name="Normal 9 20 8 2" xfId="26854"/>
    <cellStyle name="Normal 9 20 9" xfId="12241"/>
    <cellStyle name="Normal 9 20 9 2" xfId="28294"/>
    <cellStyle name="Normal 9 21" xfId="12242"/>
    <cellStyle name="Normal 9 21 10" xfId="12243"/>
    <cellStyle name="Normal 9 21 10 2" xfId="25876"/>
    <cellStyle name="Normal 9 21 11" xfId="12244"/>
    <cellStyle name="Normal 9 21 11 2" xfId="28107"/>
    <cellStyle name="Normal 9 21 12" xfId="12245"/>
    <cellStyle name="Normal 9 21 12 2" xfId="29519"/>
    <cellStyle name="Normal 9 21 13" xfId="12246"/>
    <cellStyle name="Normal 9 21 13 2" xfId="30886"/>
    <cellStyle name="Normal 9 21 14" xfId="22887"/>
    <cellStyle name="Normal 9 21 2" xfId="12247"/>
    <cellStyle name="Normal 9 21 2 2" xfId="12248"/>
    <cellStyle name="Normal 9 21 2 2 2" xfId="25329"/>
    <cellStyle name="Normal 9 21 2 3" xfId="12249"/>
    <cellStyle name="Normal 9 21 2 3 2" xfId="28044"/>
    <cellStyle name="Normal 9 21 2 4" xfId="12250"/>
    <cellStyle name="Normal 9 21 2 4 2" xfId="29456"/>
    <cellStyle name="Normal 9 21 2 5" xfId="12251"/>
    <cellStyle name="Normal 9 21 2 5 2" xfId="30825"/>
    <cellStyle name="Normal 9 21 2 6" xfId="12252"/>
    <cellStyle name="Normal 9 21 2 6 2" xfId="32115"/>
    <cellStyle name="Normal 9 21 2 7" xfId="12253"/>
    <cellStyle name="Normal 9 21 2 7 2" xfId="33274"/>
    <cellStyle name="Normal 9 21 2 8" xfId="12254"/>
    <cellStyle name="Normal 9 21 2 8 2" xfId="34182"/>
    <cellStyle name="Normal 9 21 2 9" xfId="23284"/>
    <cellStyle name="Normal 9 21 3" xfId="12255"/>
    <cellStyle name="Normal 9 21 3 2" xfId="12256"/>
    <cellStyle name="Normal 9 21 3 2 2" xfId="26090"/>
    <cellStyle name="Normal 9 21 3 3" xfId="12257"/>
    <cellStyle name="Normal 9 21 3 3 2" xfId="26385"/>
    <cellStyle name="Normal 9 21 3 4" xfId="12258"/>
    <cellStyle name="Normal 9 21 3 4 2" xfId="25402"/>
    <cellStyle name="Normal 9 21 3 5" xfId="12259"/>
    <cellStyle name="Normal 9 21 3 5 2" xfId="25550"/>
    <cellStyle name="Normal 9 21 3 6" xfId="12260"/>
    <cellStyle name="Normal 9 21 3 6 2" xfId="28081"/>
    <cellStyle name="Normal 9 21 3 7" xfId="12261"/>
    <cellStyle name="Normal 9 21 3 7 2" xfId="29493"/>
    <cellStyle name="Normal 9 21 3 8" xfId="12262"/>
    <cellStyle name="Normal 9 21 3 8 2" xfId="30861"/>
    <cellStyle name="Normal 9 21 3 9" xfId="23573"/>
    <cellStyle name="Normal 9 21 4" xfId="12263"/>
    <cellStyle name="Normal 9 21 4 2" xfId="12264"/>
    <cellStyle name="Normal 9 21 4 2 2" xfId="26692"/>
    <cellStyle name="Normal 9 21 4 3" xfId="12265"/>
    <cellStyle name="Normal 9 21 4 3 2" xfId="24313"/>
    <cellStyle name="Normal 9 21 4 4" xfId="12266"/>
    <cellStyle name="Normal 9 21 4 4 2" xfId="26801"/>
    <cellStyle name="Normal 9 21 4 5" xfId="12267"/>
    <cellStyle name="Normal 9 21 4 5 2" xfId="24254"/>
    <cellStyle name="Normal 9 21 4 6" xfId="12268"/>
    <cellStyle name="Normal 9 21 4 6 2" xfId="24759"/>
    <cellStyle name="Normal 9 21 4 7" xfId="12269"/>
    <cellStyle name="Normal 9 21 4 7 2" xfId="27603"/>
    <cellStyle name="Normal 9 21 4 8" xfId="12270"/>
    <cellStyle name="Normal 9 21 4 8 2" xfId="29028"/>
    <cellStyle name="Normal 9 21 4 9" xfId="23777"/>
    <cellStyle name="Normal 9 21 5" xfId="12271"/>
    <cellStyle name="Normal 9 21 5 2" xfId="12272"/>
    <cellStyle name="Normal 9 21 5 2 2" xfId="27288"/>
    <cellStyle name="Normal 9 21 5 3" xfId="12273"/>
    <cellStyle name="Normal 9 21 5 3 2" xfId="28722"/>
    <cellStyle name="Normal 9 21 5 4" xfId="12274"/>
    <cellStyle name="Normal 9 21 5 4 2" xfId="30119"/>
    <cellStyle name="Normal 9 21 5 5" xfId="12275"/>
    <cellStyle name="Normal 9 21 5 5 2" xfId="31452"/>
    <cellStyle name="Normal 9 21 5 6" xfId="12276"/>
    <cellStyle name="Normal 9 21 5 6 2" xfId="32682"/>
    <cellStyle name="Normal 9 21 5 7" xfId="12277"/>
    <cellStyle name="Normal 9 21 5 7 2" xfId="33742"/>
    <cellStyle name="Normal 9 21 5 8" xfId="12278"/>
    <cellStyle name="Normal 9 21 5 8 2" xfId="34469"/>
    <cellStyle name="Normal 9 21 5 9" xfId="23976"/>
    <cellStyle name="Normal 9 21 6" xfId="12279"/>
    <cellStyle name="Normal 9 21 6 2" xfId="12280"/>
    <cellStyle name="Normal 9 21 6 2 2" xfId="27811"/>
    <cellStyle name="Normal 9 21 6 3" xfId="12281"/>
    <cellStyle name="Normal 9 21 6 3 2" xfId="29228"/>
    <cellStyle name="Normal 9 21 6 4" xfId="12282"/>
    <cellStyle name="Normal 9 21 6 4 2" xfId="30607"/>
    <cellStyle name="Normal 9 21 6 5" xfId="12283"/>
    <cellStyle name="Normal 9 21 6 5 2" xfId="31911"/>
    <cellStyle name="Normal 9 21 6 6" xfId="12284"/>
    <cellStyle name="Normal 9 21 6 6 2" xfId="33090"/>
    <cellStyle name="Normal 9 21 6 7" xfId="12285"/>
    <cellStyle name="Normal 9 21 6 7 2" xfId="34059"/>
    <cellStyle name="Normal 9 21 6 8" xfId="12286"/>
    <cellStyle name="Normal 9 21 6 8 2" xfId="34630"/>
    <cellStyle name="Normal 9 21 6 9" xfId="24137"/>
    <cellStyle name="Normal 9 21 7" xfId="12287"/>
    <cellStyle name="Normal 9 21 7 2" xfId="24741"/>
    <cellStyle name="Normal 9 21 8" xfId="12288"/>
    <cellStyle name="Normal 9 21 8 2" xfId="25795"/>
    <cellStyle name="Normal 9 21 9" xfId="12289"/>
    <cellStyle name="Normal 9 21 9 2" xfId="25414"/>
    <cellStyle name="Normal 9 22" xfId="12290"/>
    <cellStyle name="Normal 9 22 10" xfId="12291"/>
    <cellStyle name="Normal 9 22 10 2" xfId="29164"/>
    <cellStyle name="Normal 9 22 11" xfId="12292"/>
    <cellStyle name="Normal 9 22 11 2" xfId="30544"/>
    <cellStyle name="Normal 9 22 12" xfId="12293"/>
    <cellStyle name="Normal 9 22 12 2" xfId="31849"/>
    <cellStyle name="Normal 9 22 13" xfId="12294"/>
    <cellStyle name="Normal 9 22 13 2" xfId="33028"/>
    <cellStyle name="Normal 9 22 14" xfId="22801"/>
    <cellStyle name="Normal 9 22 2" xfId="12295"/>
    <cellStyle name="Normal 9 22 2 2" xfId="12296"/>
    <cellStyle name="Normal 9 22 2 2 2" xfId="25224"/>
    <cellStyle name="Normal 9 22 2 3" xfId="12297"/>
    <cellStyle name="Normal 9 22 2 3 2" xfId="26545"/>
    <cellStyle name="Normal 9 22 2 4" xfId="12298"/>
    <cellStyle name="Normal 9 22 2 4 2" xfId="26159"/>
    <cellStyle name="Normal 9 22 2 5" xfId="12299"/>
    <cellStyle name="Normal 9 22 2 5 2" xfId="28267"/>
    <cellStyle name="Normal 9 22 2 6" xfId="12300"/>
    <cellStyle name="Normal 9 22 2 6 2" xfId="29675"/>
    <cellStyle name="Normal 9 22 2 7" xfId="12301"/>
    <cellStyle name="Normal 9 22 2 7 2" xfId="31037"/>
    <cellStyle name="Normal 9 22 2 8" xfId="12302"/>
    <cellStyle name="Normal 9 22 2 8 2" xfId="32307"/>
    <cellStyle name="Normal 9 22 2 9" xfId="23184"/>
    <cellStyle name="Normal 9 22 3" xfId="12303"/>
    <cellStyle name="Normal 9 22 3 2" xfId="12304"/>
    <cellStyle name="Normal 9 22 3 2 2" xfId="25985"/>
    <cellStyle name="Normal 9 22 3 3" xfId="12305"/>
    <cellStyle name="Normal 9 22 3 3 2" xfId="27134"/>
    <cellStyle name="Normal 9 22 3 4" xfId="12306"/>
    <cellStyle name="Normal 9 22 3 4 2" xfId="28569"/>
    <cellStyle name="Normal 9 22 3 5" xfId="12307"/>
    <cellStyle name="Normal 9 22 3 5 2" xfId="29968"/>
    <cellStyle name="Normal 9 22 3 6" xfId="12308"/>
    <cellStyle name="Normal 9 22 3 6 2" xfId="31308"/>
    <cellStyle name="Normal 9 22 3 7" xfId="12309"/>
    <cellStyle name="Normal 9 22 3 7 2" xfId="32548"/>
    <cellStyle name="Normal 9 22 3 8" xfId="12310"/>
    <cellStyle name="Normal 9 22 3 8 2" xfId="33623"/>
    <cellStyle name="Normal 9 22 3 9" xfId="23475"/>
    <cellStyle name="Normal 9 22 4" xfId="12311"/>
    <cellStyle name="Normal 9 22 4 2" xfId="12312"/>
    <cellStyle name="Normal 9 22 4 2 2" xfId="25337"/>
    <cellStyle name="Normal 9 22 4 3" xfId="12313"/>
    <cellStyle name="Normal 9 22 4 3 2" xfId="26353"/>
    <cellStyle name="Normal 9 22 4 4" xfId="12314"/>
    <cellStyle name="Normal 9 22 4 4 2" xfId="24350"/>
    <cellStyle name="Normal 9 22 4 5" xfId="12315"/>
    <cellStyle name="Normal 9 22 4 5 2" xfId="26184"/>
    <cellStyle name="Normal 9 22 4 6" xfId="12316"/>
    <cellStyle name="Normal 9 22 4 6 2" xfId="27321"/>
    <cellStyle name="Normal 9 22 4 7" xfId="12317"/>
    <cellStyle name="Normal 9 22 4 7 2" xfId="28755"/>
    <cellStyle name="Normal 9 22 4 8" xfId="12318"/>
    <cellStyle name="Normal 9 22 4 8 2" xfId="30152"/>
    <cellStyle name="Normal 9 22 4 9" xfId="23292"/>
    <cellStyle name="Normal 9 22 5" xfId="12319"/>
    <cellStyle name="Normal 9 22 5 2" xfId="12320"/>
    <cellStyle name="Normal 9 22 5 2 2" xfId="26570"/>
    <cellStyle name="Normal 9 22 5 3" xfId="12321"/>
    <cellStyle name="Normal 9 22 5 3 2" xfId="24423"/>
    <cellStyle name="Normal 9 22 5 4" xfId="12322"/>
    <cellStyle name="Normal 9 22 5 4 2" xfId="27575"/>
    <cellStyle name="Normal 9 22 5 5" xfId="12323"/>
    <cellStyle name="Normal 9 22 5 5 2" xfId="29000"/>
    <cellStyle name="Normal 9 22 5 6" xfId="12324"/>
    <cellStyle name="Normal 9 22 5 6 2" xfId="30387"/>
    <cellStyle name="Normal 9 22 5 7" xfId="12325"/>
    <cellStyle name="Normal 9 22 5 7 2" xfId="31701"/>
    <cellStyle name="Normal 9 22 5 8" xfId="12326"/>
    <cellStyle name="Normal 9 22 5 8 2" xfId="32902"/>
    <cellStyle name="Normal 9 22 5 9" xfId="23693"/>
    <cellStyle name="Normal 9 22 6" xfId="12327"/>
    <cellStyle name="Normal 9 22 6 2" xfId="12328"/>
    <cellStyle name="Normal 9 22 6 2 2" xfId="26675"/>
    <cellStyle name="Normal 9 22 6 3" xfId="12329"/>
    <cellStyle name="Normal 9 22 6 3 2" xfId="24455"/>
    <cellStyle name="Normal 9 22 6 4" xfId="12330"/>
    <cellStyle name="Normal 9 22 6 4 2" xfId="26839"/>
    <cellStyle name="Normal 9 22 6 5" xfId="12331"/>
    <cellStyle name="Normal 9 22 6 5 2" xfId="28279"/>
    <cellStyle name="Normal 9 22 6 6" xfId="12332"/>
    <cellStyle name="Normal 9 22 6 6 2" xfId="29686"/>
    <cellStyle name="Normal 9 22 6 7" xfId="12333"/>
    <cellStyle name="Normal 9 22 6 7 2" xfId="31046"/>
    <cellStyle name="Normal 9 22 6 8" xfId="12334"/>
    <cellStyle name="Normal 9 22 6 8 2" xfId="32316"/>
    <cellStyle name="Normal 9 22 6 9" xfId="23761"/>
    <cellStyle name="Normal 9 22 7" xfId="12335"/>
    <cellStyle name="Normal 9 22 7 2" xfId="24638"/>
    <cellStyle name="Normal 9 22 8" xfId="12336"/>
    <cellStyle name="Normal 9 22 8 2" xfId="26443"/>
    <cellStyle name="Normal 9 22 9" xfId="12337"/>
    <cellStyle name="Normal 9 22 9 2" xfId="27747"/>
    <cellStyle name="Normal 9 23" xfId="12338"/>
    <cellStyle name="Normal 9 23 10" xfId="12339"/>
    <cellStyle name="Normal 9 23 10 2" xfId="30988"/>
    <cellStyle name="Normal 9 23 11" xfId="12340"/>
    <cellStyle name="Normal 9 23 11 2" xfId="32264"/>
    <cellStyle name="Normal 9 23 12" xfId="12341"/>
    <cellStyle name="Normal 9 23 12 2" xfId="33407"/>
    <cellStyle name="Normal 9 23 13" xfId="12342"/>
    <cellStyle name="Normal 9 23 13 2" xfId="34288"/>
    <cellStyle name="Normal 9 23 14" xfId="22888"/>
    <cellStyle name="Normal 9 23 2" xfId="12343"/>
    <cellStyle name="Normal 9 23 2 2" xfId="12344"/>
    <cellStyle name="Normal 9 23 2 2 2" xfId="25330"/>
    <cellStyle name="Normal 9 23 2 3" xfId="12345"/>
    <cellStyle name="Normal 9 23 2 3 2" xfId="27518"/>
    <cellStyle name="Normal 9 23 2 4" xfId="12346"/>
    <cellStyle name="Normal 9 23 2 4 2" xfId="28945"/>
    <cellStyle name="Normal 9 23 2 5" xfId="12347"/>
    <cellStyle name="Normal 9 23 2 5 2" xfId="30338"/>
    <cellStyle name="Normal 9 23 2 6" xfId="12348"/>
    <cellStyle name="Normal 9 23 2 6 2" xfId="31655"/>
    <cellStyle name="Normal 9 23 2 7" xfId="12349"/>
    <cellStyle name="Normal 9 23 2 7 2" xfId="32858"/>
    <cellStyle name="Normal 9 23 2 8" xfId="12350"/>
    <cellStyle name="Normal 9 23 2 8 2" xfId="33869"/>
    <cellStyle name="Normal 9 23 2 9" xfId="23285"/>
    <cellStyle name="Normal 9 23 3" xfId="12351"/>
    <cellStyle name="Normal 9 23 3 2" xfId="12352"/>
    <cellStyle name="Normal 9 23 3 2 2" xfId="26091"/>
    <cellStyle name="Normal 9 23 3 3" xfId="12353"/>
    <cellStyle name="Normal 9 23 3 3 2" xfId="25633"/>
    <cellStyle name="Normal 9 23 3 4" xfId="12354"/>
    <cellStyle name="Normal 9 23 3 4 2" xfId="25915"/>
    <cellStyle name="Normal 9 23 3 5" xfId="12355"/>
    <cellStyle name="Normal 9 23 3 5 2" xfId="25912"/>
    <cellStyle name="Normal 9 23 3 6" xfId="12356"/>
    <cellStyle name="Normal 9 23 3 6 2" xfId="27840"/>
    <cellStyle name="Normal 9 23 3 7" xfId="12357"/>
    <cellStyle name="Normal 9 23 3 7 2" xfId="29256"/>
    <cellStyle name="Normal 9 23 3 8" xfId="12358"/>
    <cellStyle name="Normal 9 23 3 8 2" xfId="30635"/>
    <cellStyle name="Normal 9 23 3 9" xfId="23574"/>
    <cellStyle name="Normal 9 23 4" xfId="12359"/>
    <cellStyle name="Normal 9 23 4 2" xfId="12360"/>
    <cellStyle name="Normal 9 23 4 2 2" xfId="26693"/>
    <cellStyle name="Normal 9 23 4 3" xfId="12361"/>
    <cellStyle name="Normal 9 23 4 3 2" xfId="24312"/>
    <cellStyle name="Normal 9 23 4 4" xfId="12362"/>
    <cellStyle name="Normal 9 23 4 4 2" xfId="27900"/>
    <cellStyle name="Normal 9 23 4 5" xfId="12363"/>
    <cellStyle name="Normal 9 23 4 5 2" xfId="29314"/>
    <cellStyle name="Normal 9 23 4 6" xfId="12364"/>
    <cellStyle name="Normal 9 23 4 6 2" xfId="30690"/>
    <cellStyle name="Normal 9 23 4 7" xfId="12365"/>
    <cellStyle name="Normal 9 23 4 7 2" xfId="31988"/>
    <cellStyle name="Normal 9 23 4 8" xfId="12366"/>
    <cellStyle name="Normal 9 23 4 8 2" xfId="33161"/>
    <cellStyle name="Normal 9 23 4 9" xfId="23778"/>
    <cellStyle name="Normal 9 23 5" xfId="12367"/>
    <cellStyle name="Normal 9 23 5 2" xfId="12368"/>
    <cellStyle name="Normal 9 23 5 2 2" xfId="27289"/>
    <cellStyle name="Normal 9 23 5 3" xfId="12369"/>
    <cellStyle name="Normal 9 23 5 3 2" xfId="28723"/>
    <cellStyle name="Normal 9 23 5 4" xfId="12370"/>
    <cellStyle name="Normal 9 23 5 4 2" xfId="30120"/>
    <cellStyle name="Normal 9 23 5 5" xfId="12371"/>
    <cellStyle name="Normal 9 23 5 5 2" xfId="31453"/>
    <cellStyle name="Normal 9 23 5 6" xfId="12372"/>
    <cellStyle name="Normal 9 23 5 6 2" xfId="32683"/>
    <cellStyle name="Normal 9 23 5 7" xfId="12373"/>
    <cellStyle name="Normal 9 23 5 7 2" xfId="33743"/>
    <cellStyle name="Normal 9 23 5 8" xfId="12374"/>
    <cellStyle name="Normal 9 23 5 8 2" xfId="34470"/>
    <cellStyle name="Normal 9 23 5 9" xfId="23977"/>
    <cellStyle name="Normal 9 23 6" xfId="12375"/>
    <cellStyle name="Normal 9 23 6 2" xfId="12376"/>
    <cellStyle name="Normal 9 23 6 2 2" xfId="27812"/>
    <cellStyle name="Normal 9 23 6 3" xfId="12377"/>
    <cellStyle name="Normal 9 23 6 3 2" xfId="29229"/>
    <cellStyle name="Normal 9 23 6 4" xfId="12378"/>
    <cellStyle name="Normal 9 23 6 4 2" xfId="30608"/>
    <cellStyle name="Normal 9 23 6 5" xfId="12379"/>
    <cellStyle name="Normal 9 23 6 5 2" xfId="31912"/>
    <cellStyle name="Normal 9 23 6 6" xfId="12380"/>
    <cellStyle name="Normal 9 23 6 6 2" xfId="33091"/>
    <cellStyle name="Normal 9 23 6 7" xfId="12381"/>
    <cellStyle name="Normal 9 23 6 7 2" xfId="34060"/>
    <cellStyle name="Normal 9 23 6 8" xfId="12382"/>
    <cellStyle name="Normal 9 23 6 8 2" xfId="34631"/>
    <cellStyle name="Normal 9 23 6 9" xfId="24138"/>
    <cellStyle name="Normal 9 23 7" xfId="12383"/>
    <cellStyle name="Normal 9 23 7 2" xfId="24742"/>
    <cellStyle name="Normal 9 23 8" xfId="12384"/>
    <cellStyle name="Normal 9 23 8 2" xfId="28214"/>
    <cellStyle name="Normal 9 23 9" xfId="12385"/>
    <cellStyle name="Normal 9 23 9 2" xfId="29624"/>
    <cellStyle name="Normal 9 24" xfId="12386"/>
    <cellStyle name="Normal 9 24 10" xfId="12387"/>
    <cellStyle name="Normal 9 24 10 2" xfId="29957"/>
    <cellStyle name="Normal 9 24 11" xfId="12388"/>
    <cellStyle name="Normal 9 24 11 2" xfId="31298"/>
    <cellStyle name="Normal 9 24 12" xfId="12389"/>
    <cellStyle name="Normal 9 24 12 2" xfId="32538"/>
    <cellStyle name="Normal 9 24 13" xfId="12390"/>
    <cellStyle name="Normal 9 24 13 2" xfId="33616"/>
    <cellStyle name="Normal 9 24 14" xfId="22889"/>
    <cellStyle name="Normal 9 24 2" xfId="12391"/>
    <cellStyle name="Normal 9 24 2 2" xfId="12392"/>
    <cellStyle name="Normal 9 24 2 2 2" xfId="25332"/>
    <cellStyle name="Normal 9 24 2 3" xfId="12393"/>
    <cellStyle name="Normal 9 24 2 3 2" xfId="26337"/>
    <cellStyle name="Normal 9 24 2 4" xfId="12394"/>
    <cellStyle name="Normal 9 24 2 4 2" xfId="24553"/>
    <cellStyle name="Normal 9 24 2 5" xfId="12395"/>
    <cellStyle name="Normal 9 24 2 5 2" xfId="26181"/>
    <cellStyle name="Normal 9 24 2 6" xfId="12396"/>
    <cellStyle name="Normal 9 24 2 6 2" xfId="26781"/>
    <cellStyle name="Normal 9 24 2 7" xfId="12397"/>
    <cellStyle name="Normal 9 24 2 7 2" xfId="24497"/>
    <cellStyle name="Normal 9 24 2 8" xfId="12398"/>
    <cellStyle name="Normal 9 24 2 8 2" xfId="27904"/>
    <cellStyle name="Normal 9 24 2 9" xfId="23287"/>
    <cellStyle name="Normal 9 24 3" xfId="12399"/>
    <cellStyle name="Normal 9 24 3 2" xfId="12400"/>
    <cellStyle name="Normal 9 24 3 2 2" xfId="26093"/>
    <cellStyle name="Normal 9 24 3 3" xfId="12401"/>
    <cellStyle name="Normal 9 24 3 3 2" xfId="24240"/>
    <cellStyle name="Normal 9 24 3 4" xfId="12402"/>
    <cellStyle name="Normal 9 24 3 4 2" xfId="24674"/>
    <cellStyle name="Normal 9 24 3 5" xfId="12403"/>
    <cellStyle name="Normal 9 24 3 5 2" xfId="27450"/>
    <cellStyle name="Normal 9 24 3 6" xfId="12404"/>
    <cellStyle name="Normal 9 24 3 6 2" xfId="28880"/>
    <cellStyle name="Normal 9 24 3 7" xfId="12405"/>
    <cellStyle name="Normal 9 24 3 7 2" xfId="30273"/>
    <cellStyle name="Normal 9 24 3 8" xfId="12406"/>
    <cellStyle name="Normal 9 24 3 8 2" xfId="31597"/>
    <cellStyle name="Normal 9 24 3 9" xfId="23576"/>
    <cellStyle name="Normal 9 24 4" xfId="12407"/>
    <cellStyle name="Normal 9 24 4 2" xfId="12408"/>
    <cellStyle name="Normal 9 24 4 2 2" xfId="26694"/>
    <cellStyle name="Normal 9 24 4 3" xfId="12409"/>
    <cellStyle name="Normal 9 24 4 3 2" xfId="25838"/>
    <cellStyle name="Normal 9 24 4 4" xfId="12410"/>
    <cellStyle name="Normal 9 24 4 4 2" xfId="25523"/>
    <cellStyle name="Normal 9 24 4 5" xfId="12411"/>
    <cellStyle name="Normal 9 24 4 5 2" xfId="27721"/>
    <cellStyle name="Normal 9 24 4 6" xfId="12412"/>
    <cellStyle name="Normal 9 24 4 6 2" xfId="29138"/>
    <cellStyle name="Normal 9 24 4 7" xfId="12413"/>
    <cellStyle name="Normal 9 24 4 7 2" xfId="30520"/>
    <cellStyle name="Normal 9 24 4 8" xfId="12414"/>
    <cellStyle name="Normal 9 24 4 8 2" xfId="31827"/>
    <cellStyle name="Normal 9 24 4 9" xfId="23779"/>
    <cellStyle name="Normal 9 24 5" xfId="12415"/>
    <cellStyle name="Normal 9 24 5 2" xfId="12416"/>
    <cellStyle name="Normal 9 24 5 2 2" xfId="27290"/>
    <cellStyle name="Normal 9 24 5 3" xfId="12417"/>
    <cellStyle name="Normal 9 24 5 3 2" xfId="28724"/>
    <cellStyle name="Normal 9 24 5 4" xfId="12418"/>
    <cellStyle name="Normal 9 24 5 4 2" xfId="30121"/>
    <cellStyle name="Normal 9 24 5 5" xfId="12419"/>
    <cellStyle name="Normal 9 24 5 5 2" xfId="31454"/>
    <cellStyle name="Normal 9 24 5 6" xfId="12420"/>
    <cellStyle name="Normal 9 24 5 6 2" xfId="32684"/>
    <cellStyle name="Normal 9 24 5 7" xfId="12421"/>
    <cellStyle name="Normal 9 24 5 7 2" xfId="33744"/>
    <cellStyle name="Normal 9 24 5 8" xfId="12422"/>
    <cellStyle name="Normal 9 24 5 8 2" xfId="34471"/>
    <cellStyle name="Normal 9 24 5 9" xfId="23978"/>
    <cellStyle name="Normal 9 24 6" xfId="12423"/>
    <cellStyle name="Normal 9 24 6 2" xfId="12424"/>
    <cellStyle name="Normal 9 24 6 2 2" xfId="27813"/>
    <cellStyle name="Normal 9 24 6 3" xfId="12425"/>
    <cellStyle name="Normal 9 24 6 3 2" xfId="29230"/>
    <cellStyle name="Normal 9 24 6 4" xfId="12426"/>
    <cellStyle name="Normal 9 24 6 4 2" xfId="30609"/>
    <cellStyle name="Normal 9 24 6 5" xfId="12427"/>
    <cellStyle name="Normal 9 24 6 5 2" xfId="31913"/>
    <cellStyle name="Normal 9 24 6 6" xfId="12428"/>
    <cellStyle name="Normal 9 24 6 6 2" xfId="33092"/>
    <cellStyle name="Normal 9 24 6 7" xfId="12429"/>
    <cellStyle name="Normal 9 24 6 7 2" xfId="34061"/>
    <cellStyle name="Normal 9 24 6 8" xfId="12430"/>
    <cellStyle name="Normal 9 24 6 8 2" xfId="34632"/>
    <cellStyle name="Normal 9 24 6 9" xfId="24139"/>
    <cellStyle name="Normal 9 24 7" xfId="12431"/>
    <cellStyle name="Normal 9 24 7 2" xfId="24744"/>
    <cellStyle name="Normal 9 24 8" xfId="12432"/>
    <cellStyle name="Normal 9 24 8 2" xfId="27123"/>
    <cellStyle name="Normal 9 24 9" xfId="12433"/>
    <cellStyle name="Normal 9 24 9 2" xfId="28558"/>
    <cellStyle name="Normal 9 25" xfId="12434"/>
    <cellStyle name="Normal 9 25 10" xfId="12435"/>
    <cellStyle name="Normal 9 25 10 2" xfId="27871"/>
    <cellStyle name="Normal 9 25 11" xfId="12436"/>
    <cellStyle name="Normal 9 25 11 2" xfId="29285"/>
    <cellStyle name="Normal 9 25 12" xfId="12437"/>
    <cellStyle name="Normal 9 25 12 2" xfId="30664"/>
    <cellStyle name="Normal 9 25 13" xfId="12438"/>
    <cellStyle name="Normal 9 25 13 2" xfId="31966"/>
    <cellStyle name="Normal 9 25 14" xfId="22890"/>
    <cellStyle name="Normal 9 25 2" xfId="12439"/>
    <cellStyle name="Normal 9 25 2 2" xfId="12440"/>
    <cellStyle name="Normal 9 25 2 2 2" xfId="25334"/>
    <cellStyle name="Normal 9 25 2 3" xfId="12441"/>
    <cellStyle name="Normal 9 25 2 3 2" xfId="28056"/>
    <cellStyle name="Normal 9 25 2 4" xfId="12442"/>
    <cellStyle name="Normal 9 25 2 4 2" xfId="29468"/>
    <cellStyle name="Normal 9 25 2 5" xfId="12443"/>
    <cellStyle name="Normal 9 25 2 5 2" xfId="30837"/>
    <cellStyle name="Normal 9 25 2 6" xfId="12444"/>
    <cellStyle name="Normal 9 25 2 6 2" xfId="32126"/>
    <cellStyle name="Normal 9 25 2 7" xfId="12445"/>
    <cellStyle name="Normal 9 25 2 7 2" xfId="33284"/>
    <cellStyle name="Normal 9 25 2 8" xfId="12446"/>
    <cellStyle name="Normal 9 25 2 8 2" xfId="34191"/>
    <cellStyle name="Normal 9 25 2 9" xfId="23289"/>
    <cellStyle name="Normal 9 25 3" xfId="12447"/>
    <cellStyle name="Normal 9 25 3 2" xfId="12448"/>
    <cellStyle name="Normal 9 25 3 2 2" xfId="26094"/>
    <cellStyle name="Normal 9 25 3 3" xfId="12449"/>
    <cellStyle name="Normal 9 25 3 3 2" xfId="24387"/>
    <cellStyle name="Normal 9 25 3 4" xfId="12450"/>
    <cellStyle name="Normal 9 25 3 4 2" xfId="26810"/>
    <cellStyle name="Normal 9 25 3 5" xfId="12451"/>
    <cellStyle name="Normal 9 25 3 5 2" xfId="24588"/>
    <cellStyle name="Normal 9 25 3 6" xfId="12452"/>
    <cellStyle name="Normal 9 25 3 6 2" xfId="26984"/>
    <cellStyle name="Normal 9 25 3 7" xfId="12453"/>
    <cellStyle name="Normal 9 25 3 7 2" xfId="28421"/>
    <cellStyle name="Normal 9 25 3 8" xfId="12454"/>
    <cellStyle name="Normal 9 25 3 8 2" xfId="29821"/>
    <cellStyle name="Normal 9 25 3 9" xfId="23577"/>
    <cellStyle name="Normal 9 25 4" xfId="12455"/>
    <cellStyle name="Normal 9 25 4 2" xfId="12456"/>
    <cellStyle name="Normal 9 25 4 2 2" xfId="26696"/>
    <cellStyle name="Normal 9 25 4 3" xfId="12457"/>
    <cellStyle name="Normal 9 25 4 3 2" xfId="24457"/>
    <cellStyle name="Normal 9 25 4 4" xfId="12458"/>
    <cellStyle name="Normal 9 25 4 4 2" xfId="25470"/>
    <cellStyle name="Normal 9 25 4 5" xfId="12459"/>
    <cellStyle name="Normal 9 25 4 5 2" xfId="25802"/>
    <cellStyle name="Normal 9 25 4 6" xfId="12460"/>
    <cellStyle name="Normal 9 25 4 6 2" xfId="27157"/>
    <cellStyle name="Normal 9 25 4 7" xfId="12461"/>
    <cellStyle name="Normal 9 25 4 7 2" xfId="28591"/>
    <cellStyle name="Normal 9 25 4 8" xfId="12462"/>
    <cellStyle name="Normal 9 25 4 8 2" xfId="29989"/>
    <cellStyle name="Normal 9 25 4 9" xfId="23781"/>
    <cellStyle name="Normal 9 25 5" xfId="12463"/>
    <cellStyle name="Normal 9 25 5 2" xfId="12464"/>
    <cellStyle name="Normal 9 25 5 2 2" xfId="27291"/>
    <cellStyle name="Normal 9 25 5 3" xfId="12465"/>
    <cellStyle name="Normal 9 25 5 3 2" xfId="28725"/>
    <cellStyle name="Normal 9 25 5 4" xfId="12466"/>
    <cellStyle name="Normal 9 25 5 4 2" xfId="30122"/>
    <cellStyle name="Normal 9 25 5 5" xfId="12467"/>
    <cellStyle name="Normal 9 25 5 5 2" xfId="31455"/>
    <cellStyle name="Normal 9 25 5 6" xfId="12468"/>
    <cellStyle name="Normal 9 25 5 6 2" xfId="32685"/>
    <cellStyle name="Normal 9 25 5 7" xfId="12469"/>
    <cellStyle name="Normal 9 25 5 7 2" xfId="33745"/>
    <cellStyle name="Normal 9 25 5 8" xfId="12470"/>
    <cellStyle name="Normal 9 25 5 8 2" xfId="34472"/>
    <cellStyle name="Normal 9 25 5 9" xfId="23979"/>
    <cellStyle name="Normal 9 25 6" xfId="12471"/>
    <cellStyle name="Normal 9 25 6 2" xfId="12472"/>
    <cellStyle name="Normal 9 25 6 2 2" xfId="27814"/>
    <cellStyle name="Normal 9 25 6 3" xfId="12473"/>
    <cellStyle name="Normal 9 25 6 3 2" xfId="29231"/>
    <cellStyle name="Normal 9 25 6 4" xfId="12474"/>
    <cellStyle name="Normal 9 25 6 4 2" xfId="30610"/>
    <cellStyle name="Normal 9 25 6 5" xfId="12475"/>
    <cellStyle name="Normal 9 25 6 5 2" xfId="31914"/>
    <cellStyle name="Normal 9 25 6 6" xfId="12476"/>
    <cellStyle name="Normal 9 25 6 6 2" xfId="33093"/>
    <cellStyle name="Normal 9 25 6 7" xfId="12477"/>
    <cellStyle name="Normal 9 25 6 7 2" xfId="34062"/>
    <cellStyle name="Normal 9 25 6 8" xfId="12478"/>
    <cellStyle name="Normal 9 25 6 8 2" xfId="34633"/>
    <cellStyle name="Normal 9 25 6 9" xfId="24140"/>
    <cellStyle name="Normal 9 25 7" xfId="12479"/>
    <cellStyle name="Normal 9 25 7 2" xfId="24746"/>
    <cellStyle name="Normal 9 25 8" xfId="12480"/>
    <cellStyle name="Normal 9 25 8 2" xfId="25771"/>
    <cellStyle name="Normal 9 25 9" xfId="12481"/>
    <cellStyle name="Normal 9 25 9 2" xfId="26382"/>
    <cellStyle name="Normal 9 26" xfId="12482"/>
    <cellStyle name="Normal 9 26 10" xfId="12483"/>
    <cellStyle name="Normal 9 26 10 2" xfId="30356"/>
    <cellStyle name="Normal 9 26 11" xfId="12484"/>
    <cellStyle name="Normal 9 26 11 2" xfId="31671"/>
    <cellStyle name="Normal 9 26 12" xfId="12485"/>
    <cellStyle name="Normal 9 26 12 2" xfId="32873"/>
    <cellStyle name="Normal 9 26 13" xfId="12486"/>
    <cellStyle name="Normal 9 26 13 2" xfId="33881"/>
    <cellStyle name="Normal 9 26 14" xfId="22891"/>
    <cellStyle name="Normal 9 26 2" xfId="12487"/>
    <cellStyle name="Normal 9 26 2 2" xfId="12488"/>
    <cellStyle name="Normal 9 26 2 2 2" xfId="25336"/>
    <cellStyle name="Normal 9 26 2 3" xfId="12489"/>
    <cellStyle name="Normal 9 26 2 3 2" xfId="26966"/>
    <cellStyle name="Normal 9 26 2 4" xfId="12490"/>
    <cellStyle name="Normal 9 26 2 4 2" xfId="28404"/>
    <cellStyle name="Normal 9 26 2 5" xfId="12491"/>
    <cellStyle name="Normal 9 26 2 5 2" xfId="29805"/>
    <cellStyle name="Normal 9 26 2 6" xfId="12492"/>
    <cellStyle name="Normal 9 26 2 6 2" xfId="31157"/>
    <cellStyle name="Normal 9 26 2 7" xfId="12493"/>
    <cellStyle name="Normal 9 26 2 7 2" xfId="32416"/>
    <cellStyle name="Normal 9 26 2 8" xfId="12494"/>
    <cellStyle name="Normal 9 26 2 8 2" xfId="33524"/>
    <cellStyle name="Normal 9 26 2 9" xfId="23291"/>
    <cellStyle name="Normal 9 26 3" xfId="12495"/>
    <cellStyle name="Normal 9 26 3 2" xfId="12496"/>
    <cellStyle name="Normal 9 26 3 2 2" xfId="26096"/>
    <cellStyle name="Normal 9 26 3 3" xfId="12497"/>
    <cellStyle name="Normal 9 26 3 3 2" xfId="24385"/>
    <cellStyle name="Normal 9 26 3 4" xfId="12498"/>
    <cellStyle name="Normal 9 26 3 4 2" xfId="27912"/>
    <cellStyle name="Normal 9 26 3 5" xfId="12499"/>
    <cellStyle name="Normal 9 26 3 5 2" xfId="29325"/>
    <cellStyle name="Normal 9 26 3 6" xfId="12500"/>
    <cellStyle name="Normal 9 26 3 6 2" xfId="30701"/>
    <cellStyle name="Normal 9 26 3 7" xfId="12501"/>
    <cellStyle name="Normal 9 26 3 7 2" xfId="31999"/>
    <cellStyle name="Normal 9 26 3 8" xfId="12502"/>
    <cellStyle name="Normal 9 26 3 8 2" xfId="33169"/>
    <cellStyle name="Normal 9 26 3 9" xfId="23579"/>
    <cellStyle name="Normal 9 26 4" xfId="12503"/>
    <cellStyle name="Normal 9 26 4 2" xfId="12504"/>
    <cellStyle name="Normal 9 26 4 2 2" xfId="26698"/>
    <cellStyle name="Normal 9 26 4 3" xfId="12505"/>
    <cellStyle name="Normal 9 26 4 3 2" xfId="24659"/>
    <cellStyle name="Normal 9 26 4 4" xfId="12506"/>
    <cellStyle name="Normal 9 26 4 4 2" xfId="28072"/>
    <cellStyle name="Normal 9 26 4 5" xfId="12507"/>
    <cellStyle name="Normal 9 26 4 5 2" xfId="29484"/>
    <cellStyle name="Normal 9 26 4 6" xfId="12508"/>
    <cellStyle name="Normal 9 26 4 6 2" xfId="30852"/>
    <cellStyle name="Normal 9 26 4 7" xfId="12509"/>
    <cellStyle name="Normal 9 26 4 7 2" xfId="32141"/>
    <cellStyle name="Normal 9 26 4 8" xfId="12510"/>
    <cellStyle name="Normal 9 26 4 8 2" xfId="33298"/>
    <cellStyle name="Normal 9 26 4 9" xfId="23783"/>
    <cellStyle name="Normal 9 26 5" xfId="12511"/>
    <cellStyle name="Normal 9 26 5 2" xfId="12512"/>
    <cellStyle name="Normal 9 26 5 2 2" xfId="27292"/>
    <cellStyle name="Normal 9 26 5 3" xfId="12513"/>
    <cellStyle name="Normal 9 26 5 3 2" xfId="28726"/>
    <cellStyle name="Normal 9 26 5 4" xfId="12514"/>
    <cellStyle name="Normal 9 26 5 4 2" xfId="30123"/>
    <cellStyle name="Normal 9 26 5 5" xfId="12515"/>
    <cellStyle name="Normal 9 26 5 5 2" xfId="31456"/>
    <cellStyle name="Normal 9 26 5 6" xfId="12516"/>
    <cellStyle name="Normal 9 26 5 6 2" xfId="32686"/>
    <cellStyle name="Normal 9 26 5 7" xfId="12517"/>
    <cellStyle name="Normal 9 26 5 7 2" xfId="33746"/>
    <cellStyle name="Normal 9 26 5 8" xfId="12518"/>
    <cellStyle name="Normal 9 26 5 8 2" xfId="34473"/>
    <cellStyle name="Normal 9 26 5 9" xfId="23980"/>
    <cellStyle name="Normal 9 26 6" xfId="12519"/>
    <cellStyle name="Normal 9 26 6 2" xfId="12520"/>
    <cellStyle name="Normal 9 26 6 2 2" xfId="27815"/>
    <cellStyle name="Normal 9 26 6 3" xfId="12521"/>
    <cellStyle name="Normal 9 26 6 3 2" xfId="29232"/>
    <cellStyle name="Normal 9 26 6 4" xfId="12522"/>
    <cellStyle name="Normal 9 26 6 4 2" xfId="30611"/>
    <cellStyle name="Normal 9 26 6 5" xfId="12523"/>
    <cellStyle name="Normal 9 26 6 5 2" xfId="31915"/>
    <cellStyle name="Normal 9 26 6 6" xfId="12524"/>
    <cellStyle name="Normal 9 26 6 6 2" xfId="33094"/>
    <cellStyle name="Normal 9 26 6 7" xfId="12525"/>
    <cellStyle name="Normal 9 26 6 7 2" xfId="34063"/>
    <cellStyle name="Normal 9 26 6 8" xfId="12526"/>
    <cellStyle name="Normal 9 26 6 8 2" xfId="34634"/>
    <cellStyle name="Normal 9 26 6 9" xfId="24141"/>
    <cellStyle name="Normal 9 26 7" xfId="12527"/>
    <cellStyle name="Normal 9 26 7 2" xfId="24748"/>
    <cellStyle name="Normal 9 26 8" xfId="12528"/>
    <cellStyle name="Normal 9 26 8 2" xfId="27540"/>
    <cellStyle name="Normal 9 26 9" xfId="12529"/>
    <cellStyle name="Normal 9 26 9 2" xfId="28965"/>
    <cellStyle name="Normal 9 27" xfId="12530"/>
    <cellStyle name="Normal 9 27 10" xfId="12531"/>
    <cellStyle name="Normal 9 27 10 2" xfId="25447"/>
    <cellStyle name="Normal 9 27 11" xfId="12532"/>
    <cellStyle name="Normal 9 27 11 2" xfId="25579"/>
    <cellStyle name="Normal 9 27 12" xfId="12533"/>
    <cellStyle name="Normal 9 27 12 2" xfId="24963"/>
    <cellStyle name="Normal 9 27 13" xfId="12534"/>
    <cellStyle name="Normal 9 27 13 2" xfId="25513"/>
    <cellStyle name="Normal 9 27 14" xfId="22892"/>
    <cellStyle name="Normal 9 27 2" xfId="12535"/>
    <cellStyle name="Normal 9 27 2 2" xfId="12536"/>
    <cellStyle name="Normal 9 27 2 2 2" xfId="25338"/>
    <cellStyle name="Normal 9 27 2 3" xfId="12537"/>
    <cellStyle name="Normal 9 27 2 3 2" xfId="25603"/>
    <cellStyle name="Normal 9 27 2 4" xfId="12538"/>
    <cellStyle name="Normal 9 27 2 4 2" xfId="27585"/>
    <cellStyle name="Normal 9 27 2 5" xfId="12539"/>
    <cellStyle name="Normal 9 27 2 5 2" xfId="29010"/>
    <cellStyle name="Normal 9 27 2 6" xfId="12540"/>
    <cellStyle name="Normal 9 27 2 6 2" xfId="30397"/>
    <cellStyle name="Normal 9 27 2 7" xfId="12541"/>
    <cellStyle name="Normal 9 27 2 7 2" xfId="31709"/>
    <cellStyle name="Normal 9 27 2 8" xfId="12542"/>
    <cellStyle name="Normal 9 27 2 8 2" xfId="32909"/>
    <cellStyle name="Normal 9 27 2 9" xfId="23293"/>
    <cellStyle name="Normal 9 27 3" xfId="12543"/>
    <cellStyle name="Normal 9 27 3 2" xfId="12544"/>
    <cellStyle name="Normal 9 27 3 2 2" xfId="26097"/>
    <cellStyle name="Normal 9 27 3 3" xfId="12545"/>
    <cellStyle name="Normal 9 27 3 3 2" xfId="24383"/>
    <cellStyle name="Normal 9 27 3 4" xfId="12546"/>
    <cellStyle name="Normal 9 27 3 4 2" xfId="26194"/>
    <cellStyle name="Normal 9 27 3 5" xfId="12547"/>
    <cellStyle name="Normal 9 27 3 5 2" xfId="27213"/>
    <cellStyle name="Normal 9 27 3 6" xfId="12548"/>
    <cellStyle name="Normal 9 27 3 6 2" xfId="28647"/>
    <cellStyle name="Normal 9 27 3 7" xfId="12549"/>
    <cellStyle name="Normal 9 27 3 7 2" xfId="30044"/>
    <cellStyle name="Normal 9 27 3 8" xfId="12550"/>
    <cellStyle name="Normal 9 27 3 8 2" xfId="31378"/>
    <cellStyle name="Normal 9 27 3 9" xfId="23580"/>
    <cellStyle name="Normal 9 27 4" xfId="12551"/>
    <cellStyle name="Normal 9 27 4 2" xfId="12552"/>
    <cellStyle name="Normal 9 27 4 2 2" xfId="26700"/>
    <cellStyle name="Normal 9 27 4 3" xfId="12553"/>
    <cellStyle name="Normal 9 27 4 3 2" xfId="24310"/>
    <cellStyle name="Normal 9 27 4 4" xfId="12554"/>
    <cellStyle name="Normal 9 27 4 4 2" xfId="26204"/>
    <cellStyle name="Normal 9 27 4 5" xfId="12555"/>
    <cellStyle name="Normal 9 27 4 5 2" xfId="25786"/>
    <cellStyle name="Normal 9 27 4 6" xfId="12556"/>
    <cellStyle name="Normal 9 27 4 6 2" xfId="26250"/>
    <cellStyle name="Normal 9 27 4 7" xfId="12557"/>
    <cellStyle name="Normal 9 27 4 7 2" xfId="27138"/>
    <cellStyle name="Normal 9 27 4 8" xfId="12558"/>
    <cellStyle name="Normal 9 27 4 8 2" xfId="28572"/>
    <cellStyle name="Normal 9 27 4 9" xfId="23785"/>
    <cellStyle name="Normal 9 27 5" xfId="12559"/>
    <cellStyle name="Normal 9 27 5 2" xfId="12560"/>
    <cellStyle name="Normal 9 27 5 2 2" xfId="27293"/>
    <cellStyle name="Normal 9 27 5 3" xfId="12561"/>
    <cellStyle name="Normal 9 27 5 3 2" xfId="28727"/>
    <cellStyle name="Normal 9 27 5 4" xfId="12562"/>
    <cellStyle name="Normal 9 27 5 4 2" xfId="30124"/>
    <cellStyle name="Normal 9 27 5 5" xfId="12563"/>
    <cellStyle name="Normal 9 27 5 5 2" xfId="31457"/>
    <cellStyle name="Normal 9 27 5 6" xfId="12564"/>
    <cellStyle name="Normal 9 27 5 6 2" xfId="32687"/>
    <cellStyle name="Normal 9 27 5 7" xfId="12565"/>
    <cellStyle name="Normal 9 27 5 7 2" xfId="33747"/>
    <cellStyle name="Normal 9 27 5 8" xfId="12566"/>
    <cellStyle name="Normal 9 27 5 8 2" xfId="34474"/>
    <cellStyle name="Normal 9 27 5 9" xfId="23981"/>
    <cellStyle name="Normal 9 27 6" xfId="12567"/>
    <cellStyle name="Normal 9 27 6 2" xfId="12568"/>
    <cellStyle name="Normal 9 27 6 2 2" xfId="27816"/>
    <cellStyle name="Normal 9 27 6 3" xfId="12569"/>
    <cellStyle name="Normal 9 27 6 3 2" xfId="29233"/>
    <cellStyle name="Normal 9 27 6 4" xfId="12570"/>
    <cellStyle name="Normal 9 27 6 4 2" xfId="30612"/>
    <cellStyle name="Normal 9 27 6 5" xfId="12571"/>
    <cellStyle name="Normal 9 27 6 5 2" xfId="31916"/>
    <cellStyle name="Normal 9 27 6 6" xfId="12572"/>
    <cellStyle name="Normal 9 27 6 6 2" xfId="33095"/>
    <cellStyle name="Normal 9 27 6 7" xfId="12573"/>
    <cellStyle name="Normal 9 27 6 7 2" xfId="34064"/>
    <cellStyle name="Normal 9 27 6 8" xfId="12574"/>
    <cellStyle name="Normal 9 27 6 8 2" xfId="34635"/>
    <cellStyle name="Normal 9 27 6 9" xfId="24142"/>
    <cellStyle name="Normal 9 27 7" xfId="12575"/>
    <cellStyle name="Normal 9 27 7 2" xfId="24750"/>
    <cellStyle name="Normal 9 27 8" xfId="12576"/>
    <cellStyle name="Normal 9 27 8 2" xfId="26358"/>
    <cellStyle name="Normal 9 27 9" xfId="12577"/>
    <cellStyle name="Normal 9 27 9 2" xfId="24549"/>
    <cellStyle name="Normal 9 28" xfId="12578"/>
    <cellStyle name="Normal 9 28 10" xfId="12579"/>
    <cellStyle name="Normal 9 28 10 2" xfId="30941"/>
    <cellStyle name="Normal 9 28 11" xfId="12580"/>
    <cellStyle name="Normal 9 28 11 2" xfId="32220"/>
    <cellStyle name="Normal 9 28 12" xfId="12581"/>
    <cellStyle name="Normal 9 28 12 2" xfId="33369"/>
    <cellStyle name="Normal 9 28 13" xfId="12582"/>
    <cellStyle name="Normal 9 28 13 2" xfId="34259"/>
    <cellStyle name="Normal 9 28 14" xfId="22893"/>
    <cellStyle name="Normal 9 28 2" xfId="12583"/>
    <cellStyle name="Normal 9 28 2 2" xfId="12584"/>
    <cellStyle name="Normal 9 28 2 2 2" xfId="25340"/>
    <cellStyle name="Normal 9 28 2 3" xfId="12585"/>
    <cellStyle name="Normal 9 28 2 3 2" xfId="27503"/>
    <cellStyle name="Normal 9 28 2 4" xfId="12586"/>
    <cellStyle name="Normal 9 28 2 4 2" xfId="28932"/>
    <cellStyle name="Normal 9 28 2 5" xfId="12587"/>
    <cellStyle name="Normal 9 28 2 5 2" xfId="30325"/>
    <cellStyle name="Normal 9 28 2 6" xfId="12588"/>
    <cellStyle name="Normal 9 28 2 6 2" xfId="31644"/>
    <cellStyle name="Normal 9 28 2 7" xfId="12589"/>
    <cellStyle name="Normal 9 28 2 7 2" xfId="32849"/>
    <cellStyle name="Normal 9 28 2 8" xfId="12590"/>
    <cellStyle name="Normal 9 28 2 8 2" xfId="33864"/>
    <cellStyle name="Normal 9 28 2 9" xfId="23295"/>
    <cellStyle name="Normal 9 28 3" xfId="12591"/>
    <cellStyle name="Normal 9 28 3 2" xfId="12592"/>
    <cellStyle name="Normal 9 28 3 2 2" xfId="26099"/>
    <cellStyle name="Normal 9 28 3 3" xfId="12593"/>
    <cellStyle name="Normal 9 28 3 3 2" xfId="24381"/>
    <cellStyle name="Normal 9 28 3 4" xfId="12594"/>
    <cellStyle name="Normal 9 28 3 4 2" xfId="27377"/>
    <cellStyle name="Normal 9 28 3 5" xfId="12595"/>
    <cellStyle name="Normal 9 28 3 5 2" xfId="28809"/>
    <cellStyle name="Normal 9 28 3 6" xfId="12596"/>
    <cellStyle name="Normal 9 28 3 6 2" xfId="30203"/>
    <cellStyle name="Normal 9 28 3 7" xfId="12597"/>
    <cellStyle name="Normal 9 28 3 7 2" xfId="31529"/>
    <cellStyle name="Normal 9 28 3 8" xfId="12598"/>
    <cellStyle name="Normal 9 28 3 8 2" xfId="32747"/>
    <cellStyle name="Normal 9 28 3 9" xfId="23582"/>
    <cellStyle name="Normal 9 28 4" xfId="12599"/>
    <cellStyle name="Normal 9 28 4 2" xfId="12600"/>
    <cellStyle name="Normal 9 28 4 2 2" xfId="26702"/>
    <cellStyle name="Normal 9 28 4 3" xfId="12601"/>
    <cellStyle name="Normal 9 28 4 3 2" xfId="24308"/>
    <cellStyle name="Normal 9 28 4 4" xfId="12602"/>
    <cellStyle name="Normal 9 28 4 4 2" xfId="27392"/>
    <cellStyle name="Normal 9 28 4 5" xfId="12603"/>
    <cellStyle name="Normal 9 28 4 5 2" xfId="28824"/>
    <cellStyle name="Normal 9 28 4 6" xfId="12604"/>
    <cellStyle name="Normal 9 28 4 6 2" xfId="30217"/>
    <cellStyle name="Normal 9 28 4 7" xfId="12605"/>
    <cellStyle name="Normal 9 28 4 7 2" xfId="31541"/>
    <cellStyle name="Normal 9 28 4 8" xfId="12606"/>
    <cellStyle name="Normal 9 28 4 8 2" xfId="32756"/>
    <cellStyle name="Normal 9 28 4 9" xfId="23787"/>
    <cellStyle name="Normal 9 28 5" xfId="12607"/>
    <cellStyle name="Normal 9 28 5 2" xfId="12608"/>
    <cellStyle name="Normal 9 28 5 2 2" xfId="27294"/>
    <cellStyle name="Normal 9 28 5 3" xfId="12609"/>
    <cellStyle name="Normal 9 28 5 3 2" xfId="28728"/>
    <cellStyle name="Normal 9 28 5 4" xfId="12610"/>
    <cellStyle name="Normal 9 28 5 4 2" xfId="30125"/>
    <cellStyle name="Normal 9 28 5 5" xfId="12611"/>
    <cellStyle name="Normal 9 28 5 5 2" xfId="31458"/>
    <cellStyle name="Normal 9 28 5 6" xfId="12612"/>
    <cellStyle name="Normal 9 28 5 6 2" xfId="32688"/>
    <cellStyle name="Normal 9 28 5 7" xfId="12613"/>
    <cellStyle name="Normal 9 28 5 7 2" xfId="33748"/>
    <cellStyle name="Normal 9 28 5 8" xfId="12614"/>
    <cellStyle name="Normal 9 28 5 8 2" xfId="34475"/>
    <cellStyle name="Normal 9 28 5 9" xfId="23982"/>
    <cellStyle name="Normal 9 28 6" xfId="12615"/>
    <cellStyle name="Normal 9 28 6 2" xfId="12616"/>
    <cellStyle name="Normal 9 28 6 2 2" xfId="27817"/>
    <cellStyle name="Normal 9 28 6 3" xfId="12617"/>
    <cellStyle name="Normal 9 28 6 3 2" xfId="29234"/>
    <cellStyle name="Normal 9 28 6 4" xfId="12618"/>
    <cellStyle name="Normal 9 28 6 4 2" xfId="30613"/>
    <cellStyle name="Normal 9 28 6 5" xfId="12619"/>
    <cellStyle name="Normal 9 28 6 5 2" xfId="31917"/>
    <cellStyle name="Normal 9 28 6 6" xfId="12620"/>
    <cellStyle name="Normal 9 28 6 6 2" xfId="33096"/>
    <cellStyle name="Normal 9 28 6 7" xfId="12621"/>
    <cellStyle name="Normal 9 28 6 7 2" xfId="34065"/>
    <cellStyle name="Normal 9 28 6 8" xfId="12622"/>
    <cellStyle name="Normal 9 28 6 8 2" xfId="34636"/>
    <cellStyle name="Normal 9 28 6 9" xfId="24143"/>
    <cellStyle name="Normal 9 28 7" xfId="12623"/>
    <cellStyle name="Normal 9 28 7 2" xfId="24751"/>
    <cellStyle name="Normal 9 28 8" xfId="12624"/>
    <cellStyle name="Normal 9 28 8 2" xfId="28165"/>
    <cellStyle name="Normal 9 28 9" xfId="12625"/>
    <cellStyle name="Normal 9 28 9 2" xfId="29576"/>
    <cellStyle name="Normal 9 29" xfId="12626"/>
    <cellStyle name="Normal 9 29 10" xfId="12627"/>
    <cellStyle name="Normal 9 29 10 2" xfId="29915"/>
    <cellStyle name="Normal 9 29 11" xfId="12628"/>
    <cellStyle name="Normal 9 29 11 2" xfId="31258"/>
    <cellStyle name="Normal 9 29 12" xfId="12629"/>
    <cellStyle name="Normal 9 29 12 2" xfId="32501"/>
    <cellStyle name="Normal 9 29 13" xfId="12630"/>
    <cellStyle name="Normal 9 29 13 2" xfId="33590"/>
    <cellStyle name="Normal 9 29 14" xfId="22894"/>
    <cellStyle name="Normal 9 29 2" xfId="12631"/>
    <cellStyle name="Normal 9 29 2 2" xfId="12632"/>
    <cellStyle name="Normal 9 29 2 2 2" xfId="25342"/>
    <cellStyle name="Normal 9 29 2 3" xfId="12633"/>
    <cellStyle name="Normal 9 29 2 3 2" xfId="26323"/>
    <cellStyle name="Normal 9 29 2 4" xfId="12634"/>
    <cellStyle name="Normal 9 29 2 4 2" xfId="25897"/>
    <cellStyle name="Normal 9 29 2 5" xfId="12635"/>
    <cellStyle name="Normal 9 29 2 5 2" xfId="27860"/>
    <cellStyle name="Normal 9 29 2 6" xfId="12636"/>
    <cellStyle name="Normal 9 29 2 6 2" xfId="29275"/>
    <cellStyle name="Normal 9 29 2 7" xfId="12637"/>
    <cellStyle name="Normal 9 29 2 7 2" xfId="30654"/>
    <cellStyle name="Normal 9 29 2 8" xfId="12638"/>
    <cellStyle name="Normal 9 29 2 8 2" xfId="31957"/>
    <cellStyle name="Normal 9 29 2 9" xfId="23297"/>
    <cellStyle name="Normal 9 29 3" xfId="12639"/>
    <cellStyle name="Normal 9 29 3 2" xfId="12640"/>
    <cellStyle name="Normal 9 29 3 2 2" xfId="26101"/>
    <cellStyle name="Normal 9 29 3 3" xfId="12641"/>
    <cellStyle name="Normal 9 29 3 3 2" xfId="24378"/>
    <cellStyle name="Normal 9 29 3 4" xfId="12642"/>
    <cellStyle name="Normal 9 29 3 4 2" xfId="26196"/>
    <cellStyle name="Normal 9 29 3 5" xfId="12643"/>
    <cellStyle name="Normal 9 29 3 5 2" xfId="25886"/>
    <cellStyle name="Normal 9 29 3 6" xfId="12644"/>
    <cellStyle name="Normal 9 29 3 6 2" xfId="26844"/>
    <cellStyle name="Normal 9 29 3 7" xfId="12645"/>
    <cellStyle name="Normal 9 29 3 7 2" xfId="28284"/>
    <cellStyle name="Normal 9 29 3 8" xfId="12646"/>
    <cellStyle name="Normal 9 29 3 8 2" xfId="29691"/>
    <cellStyle name="Normal 9 29 3 9" xfId="23584"/>
    <cellStyle name="Normal 9 29 4" xfId="12647"/>
    <cellStyle name="Normal 9 29 4 2" xfId="12648"/>
    <cellStyle name="Normal 9 29 4 2 2" xfId="26704"/>
    <cellStyle name="Normal 9 29 4 3" xfId="12649"/>
    <cellStyle name="Normal 9 29 4 3 2" xfId="24306"/>
    <cellStyle name="Normal 9 29 4 4" xfId="12650"/>
    <cellStyle name="Normal 9 29 4 4 2" xfId="25436"/>
    <cellStyle name="Normal 9 29 4 5" xfId="12651"/>
    <cellStyle name="Normal 9 29 4 5 2" xfId="27064"/>
    <cellStyle name="Normal 9 29 4 6" xfId="12652"/>
    <cellStyle name="Normal 9 29 4 6 2" xfId="28499"/>
    <cellStyle name="Normal 9 29 4 7" xfId="12653"/>
    <cellStyle name="Normal 9 29 4 7 2" xfId="29899"/>
    <cellStyle name="Normal 9 29 4 8" xfId="12654"/>
    <cellStyle name="Normal 9 29 4 8 2" xfId="31244"/>
    <cellStyle name="Normal 9 29 4 9" xfId="23789"/>
    <cellStyle name="Normal 9 29 5" xfId="12655"/>
    <cellStyle name="Normal 9 29 5 2" xfId="12656"/>
    <cellStyle name="Normal 9 29 5 2 2" xfId="27295"/>
    <cellStyle name="Normal 9 29 5 3" xfId="12657"/>
    <cellStyle name="Normal 9 29 5 3 2" xfId="28729"/>
    <cellStyle name="Normal 9 29 5 4" xfId="12658"/>
    <cellStyle name="Normal 9 29 5 4 2" xfId="30126"/>
    <cellStyle name="Normal 9 29 5 5" xfId="12659"/>
    <cellStyle name="Normal 9 29 5 5 2" xfId="31459"/>
    <cellStyle name="Normal 9 29 5 6" xfId="12660"/>
    <cellStyle name="Normal 9 29 5 6 2" xfId="32689"/>
    <cellStyle name="Normal 9 29 5 7" xfId="12661"/>
    <cellStyle name="Normal 9 29 5 7 2" xfId="33749"/>
    <cellStyle name="Normal 9 29 5 8" xfId="12662"/>
    <cellStyle name="Normal 9 29 5 8 2" xfId="34476"/>
    <cellStyle name="Normal 9 29 5 9" xfId="23983"/>
    <cellStyle name="Normal 9 29 6" xfId="12663"/>
    <cellStyle name="Normal 9 29 6 2" xfId="12664"/>
    <cellStyle name="Normal 9 29 6 2 2" xfId="27818"/>
    <cellStyle name="Normal 9 29 6 3" xfId="12665"/>
    <cellStyle name="Normal 9 29 6 3 2" xfId="29235"/>
    <cellStyle name="Normal 9 29 6 4" xfId="12666"/>
    <cellStyle name="Normal 9 29 6 4 2" xfId="30614"/>
    <cellStyle name="Normal 9 29 6 5" xfId="12667"/>
    <cellStyle name="Normal 9 29 6 5 2" xfId="31918"/>
    <cellStyle name="Normal 9 29 6 6" xfId="12668"/>
    <cellStyle name="Normal 9 29 6 6 2" xfId="33097"/>
    <cellStyle name="Normal 9 29 6 7" xfId="12669"/>
    <cellStyle name="Normal 9 29 6 7 2" xfId="34066"/>
    <cellStyle name="Normal 9 29 6 8" xfId="12670"/>
    <cellStyle name="Normal 9 29 6 8 2" xfId="34637"/>
    <cellStyle name="Normal 9 29 6 9" xfId="24144"/>
    <cellStyle name="Normal 9 29 7" xfId="12671"/>
    <cellStyle name="Normal 9 29 7 2" xfId="24753"/>
    <cellStyle name="Normal 9 29 8" xfId="12672"/>
    <cellStyle name="Normal 9 29 8 2" xfId="27080"/>
    <cellStyle name="Normal 9 29 9" xfId="12673"/>
    <cellStyle name="Normal 9 29 9 2" xfId="28515"/>
    <cellStyle name="Normal 9 3" xfId="12674"/>
    <cellStyle name="Normal 9 3 10" xfId="12675"/>
    <cellStyle name="Normal 9 3 10 2" xfId="25091"/>
    <cellStyle name="Normal 9 3 11" xfId="12676"/>
    <cellStyle name="Normal 9 3 11 2" xfId="27309"/>
    <cellStyle name="Normal 9 3 12" xfId="12677"/>
    <cellStyle name="Normal 9 3 12 2" xfId="28743"/>
    <cellStyle name="Normal 9 3 13" xfId="12678"/>
    <cellStyle name="Normal 9 3 13 2" xfId="30140"/>
    <cellStyle name="Normal 9 3 14" xfId="12679"/>
    <cellStyle name="Normal 9 3 14 2" xfId="31473"/>
    <cellStyle name="Normal 9 3 15" xfId="22743"/>
    <cellStyle name="Normal 9 3 2" xfId="12680"/>
    <cellStyle name="Normal 9 3 2 2" xfId="12681"/>
    <cellStyle name="Normal 9 3 2 2 2" xfId="24982"/>
    <cellStyle name="Normal 9 3 2 3" xfId="12682"/>
    <cellStyle name="Normal 9 3 2 3 2" xfId="24996"/>
    <cellStyle name="Normal 9 3 2 4" xfId="12683"/>
    <cellStyle name="Normal 9 3 2 4 2" xfId="27626"/>
    <cellStyle name="Normal 9 3 2 5" xfId="12684"/>
    <cellStyle name="Normal 9 3 2 5 2" xfId="29051"/>
    <cellStyle name="Normal 9 3 2 6" xfId="12685"/>
    <cellStyle name="Normal 9 3 2 6 2" xfId="30434"/>
    <cellStyle name="Normal 9 3 2 7" xfId="12686"/>
    <cellStyle name="Normal 9 3 2 7 2" xfId="31746"/>
    <cellStyle name="Normal 9 3 2 8" xfId="12687"/>
    <cellStyle name="Normal 9 3 2 8 2" xfId="32942"/>
    <cellStyle name="Normal 9 3 2 9" xfId="23048"/>
    <cellStyle name="Normal 9 3 3" xfId="12688"/>
    <cellStyle name="Normal 9 3 3 2" xfId="12689"/>
    <cellStyle name="Normal 9 3 3 2 2" xfId="25909"/>
    <cellStyle name="Normal 9 3 3 3" xfId="12690"/>
    <cellStyle name="Normal 9 3 3 3 2" xfId="25412"/>
    <cellStyle name="Normal 9 3 3 4" xfId="12691"/>
    <cellStyle name="Normal 9 3 3 4 2" xfId="25420"/>
    <cellStyle name="Normal 9 3 3 5" xfId="12692"/>
    <cellStyle name="Normal 9 3 3 5 2" xfId="25371"/>
    <cellStyle name="Normal 9 3 3 6" xfId="12693"/>
    <cellStyle name="Normal 9 3 3 6 2" xfId="27150"/>
    <cellStyle name="Normal 9 3 3 7" xfId="12694"/>
    <cellStyle name="Normal 9 3 3 7 2" xfId="28584"/>
    <cellStyle name="Normal 9 3 3 8" xfId="12695"/>
    <cellStyle name="Normal 9 3 3 8 2" xfId="29982"/>
    <cellStyle name="Normal 9 3 3 9" xfId="23429"/>
    <cellStyle name="Normal 9 3 4" xfId="12696"/>
    <cellStyle name="Normal 9 3 4 2" xfId="12697"/>
    <cellStyle name="Normal 9 3 4 2 2" xfId="24956"/>
    <cellStyle name="Normal 9 3 4 3" xfId="12698"/>
    <cellStyle name="Normal 9 3 4 3 2" xfId="26907"/>
    <cellStyle name="Normal 9 3 4 4" xfId="12699"/>
    <cellStyle name="Normal 9 3 4 4 2" xfId="28347"/>
    <cellStyle name="Normal 9 3 4 5" xfId="12700"/>
    <cellStyle name="Normal 9 3 4 5 2" xfId="29753"/>
    <cellStyle name="Normal 9 3 4 6" xfId="12701"/>
    <cellStyle name="Normal 9 3 4 6 2" xfId="31108"/>
    <cellStyle name="Normal 9 3 4 7" xfId="12702"/>
    <cellStyle name="Normal 9 3 4 7 2" xfId="32369"/>
    <cellStyle name="Normal 9 3 4 8" xfId="12703"/>
    <cellStyle name="Normal 9 3 4 8 2" xfId="33487"/>
    <cellStyle name="Normal 9 3 4 9" xfId="23034"/>
    <cellStyle name="Normal 9 3 5" xfId="12704"/>
    <cellStyle name="Normal 9 3 5 2" xfId="12705"/>
    <cellStyle name="Normal 9 3 5 2 2" xfId="26623"/>
    <cellStyle name="Normal 9 3 5 3" xfId="12706"/>
    <cellStyle name="Normal 9 3 5 3 2" xfId="24437"/>
    <cellStyle name="Normal 9 3 5 4" xfId="12707"/>
    <cellStyle name="Normal 9 3 5 4 2" xfId="26948"/>
    <cellStyle name="Normal 9 3 5 5" xfId="12708"/>
    <cellStyle name="Normal 9 3 5 5 2" xfId="28387"/>
    <cellStyle name="Normal 9 3 5 6" xfId="12709"/>
    <cellStyle name="Normal 9 3 5 6 2" xfId="29789"/>
    <cellStyle name="Normal 9 3 5 7" xfId="12710"/>
    <cellStyle name="Normal 9 3 5 7 2" xfId="31142"/>
    <cellStyle name="Normal 9 3 5 8" xfId="12711"/>
    <cellStyle name="Normal 9 3 5 8 2" xfId="32401"/>
    <cellStyle name="Normal 9 3 5 9" xfId="23723"/>
    <cellStyle name="Normal 9 3 6" xfId="12712"/>
    <cellStyle name="Normal 9 3 6 2" xfId="12713"/>
    <cellStyle name="Normal 9 3 6 2 2" xfId="27205"/>
    <cellStyle name="Normal 9 3 6 3" xfId="12714"/>
    <cellStyle name="Normal 9 3 6 3 2" xfId="28639"/>
    <cellStyle name="Normal 9 3 6 4" xfId="12715"/>
    <cellStyle name="Normal 9 3 6 4 2" xfId="30036"/>
    <cellStyle name="Normal 9 3 6 5" xfId="12716"/>
    <cellStyle name="Normal 9 3 6 5 2" xfId="31370"/>
    <cellStyle name="Normal 9 3 6 6" xfId="12717"/>
    <cellStyle name="Normal 9 3 6 6 2" xfId="32605"/>
    <cellStyle name="Normal 9 3 6 7" xfId="12718"/>
    <cellStyle name="Normal 9 3 6 7 2" xfId="33672"/>
    <cellStyle name="Normal 9 3 6 8" xfId="12719"/>
    <cellStyle name="Normal 9 3 6 8 2" xfId="34404"/>
    <cellStyle name="Normal 9 3 6 9" xfId="23911"/>
    <cellStyle name="Normal 9 3 7" xfId="12720"/>
    <cellStyle name="Normal 9 3 7 2" xfId="12721"/>
    <cellStyle name="Normal 9 3 7 2 2" xfId="27210"/>
    <cellStyle name="Normal 9 3 7 3" xfId="12722"/>
    <cellStyle name="Normal 9 3 7 3 2" xfId="28644"/>
    <cellStyle name="Normal 9 3 7 4" xfId="12723"/>
    <cellStyle name="Normal 9 3 7 4 2" xfId="30041"/>
    <cellStyle name="Normal 9 3 7 5" xfId="12724"/>
    <cellStyle name="Normal 9 3 7 5 2" xfId="31375"/>
    <cellStyle name="Normal 9 3 7 6" xfId="12725"/>
    <cellStyle name="Normal 9 3 7 6 2" xfId="32609"/>
    <cellStyle name="Normal 9 3 7 7" xfId="12726"/>
    <cellStyle name="Normal 9 3 7 7 2" xfId="33675"/>
    <cellStyle name="Normal 9 3 7 8" xfId="12727"/>
    <cellStyle name="Normal 9 3 7 8 2" xfId="34407"/>
    <cellStyle name="Normal 9 3 7 9" xfId="23914"/>
    <cellStyle name="Normal 9 3 8" xfId="12728"/>
    <cellStyle name="Normal 9 3 8 2" xfId="24388"/>
    <cellStyle name="Normal 9 3 9" xfId="12729"/>
    <cellStyle name="Normal 9 3 9 2" xfId="26195"/>
    <cellStyle name="Normal 9 30" xfId="12730"/>
    <cellStyle name="Normal 9 30 10" xfId="12731"/>
    <cellStyle name="Normal 9 30 10 2" xfId="24410"/>
    <cellStyle name="Normal 9 30 11" xfId="12732"/>
    <cellStyle name="Normal 9 30 11 2" xfId="28212"/>
    <cellStyle name="Normal 9 30 12" xfId="12733"/>
    <cellStyle name="Normal 9 30 12 2" xfId="29622"/>
    <cellStyle name="Normal 9 30 13" xfId="12734"/>
    <cellStyle name="Normal 9 30 13 2" xfId="30986"/>
    <cellStyle name="Normal 9 30 14" xfId="22895"/>
    <cellStyle name="Normal 9 30 2" xfId="12735"/>
    <cellStyle name="Normal 9 30 2 2" xfId="12736"/>
    <cellStyle name="Normal 9 30 2 2 2" xfId="25343"/>
    <cellStyle name="Normal 9 30 2 3" xfId="12737"/>
    <cellStyle name="Normal 9 30 2 3 2" xfId="25578"/>
    <cellStyle name="Normal 9 30 2 4" xfId="12738"/>
    <cellStyle name="Normal 9 30 2 4 2" xfId="27760"/>
    <cellStyle name="Normal 9 30 2 5" xfId="12739"/>
    <cellStyle name="Normal 9 30 2 5 2" xfId="29177"/>
    <cellStyle name="Normal 9 30 2 6" xfId="12740"/>
    <cellStyle name="Normal 9 30 2 6 2" xfId="30556"/>
    <cellStyle name="Normal 9 30 2 7" xfId="12741"/>
    <cellStyle name="Normal 9 30 2 7 2" xfId="31861"/>
    <cellStyle name="Normal 9 30 2 8" xfId="12742"/>
    <cellStyle name="Normal 9 30 2 8 2" xfId="33040"/>
    <cellStyle name="Normal 9 30 2 9" xfId="23298"/>
    <cellStyle name="Normal 9 30 3" xfId="12743"/>
    <cellStyle name="Normal 9 30 3 2" xfId="12744"/>
    <cellStyle name="Normal 9 30 3 2 2" xfId="26103"/>
    <cellStyle name="Normal 9 30 3 3" xfId="12745"/>
    <cellStyle name="Normal 9 30 3 3 2" xfId="24376"/>
    <cellStyle name="Normal 9 30 3 4" xfId="12746"/>
    <cellStyle name="Normal 9 30 3 4 2" xfId="27380"/>
    <cellStyle name="Normal 9 30 3 5" xfId="12747"/>
    <cellStyle name="Normal 9 30 3 5 2" xfId="28812"/>
    <cellStyle name="Normal 9 30 3 6" xfId="12748"/>
    <cellStyle name="Normal 9 30 3 6 2" xfId="30206"/>
    <cellStyle name="Normal 9 30 3 7" xfId="12749"/>
    <cellStyle name="Normal 9 30 3 7 2" xfId="31532"/>
    <cellStyle name="Normal 9 30 3 8" xfId="12750"/>
    <cellStyle name="Normal 9 30 3 8 2" xfId="32749"/>
    <cellStyle name="Normal 9 30 3 9" xfId="23586"/>
    <cellStyle name="Normal 9 30 4" xfId="12751"/>
    <cellStyle name="Normal 9 30 4 2" xfId="12752"/>
    <cellStyle name="Normal 9 30 4 2 2" xfId="26706"/>
    <cellStyle name="Normal 9 30 4 3" xfId="12753"/>
    <cellStyle name="Normal 9 30 4 3 2" xfId="24303"/>
    <cellStyle name="Normal 9 30 4 4" xfId="12754"/>
    <cellStyle name="Normal 9 30 4 4 2" xfId="27369"/>
    <cellStyle name="Normal 9 30 4 5" xfId="12755"/>
    <cellStyle name="Normal 9 30 4 5 2" xfId="28802"/>
    <cellStyle name="Normal 9 30 4 6" xfId="12756"/>
    <cellStyle name="Normal 9 30 4 6 2" xfId="30197"/>
    <cellStyle name="Normal 9 30 4 7" xfId="12757"/>
    <cellStyle name="Normal 9 30 4 7 2" xfId="31524"/>
    <cellStyle name="Normal 9 30 4 8" xfId="12758"/>
    <cellStyle name="Normal 9 30 4 8 2" xfId="32742"/>
    <cellStyle name="Normal 9 30 4 9" xfId="23791"/>
    <cellStyle name="Normal 9 30 5" xfId="12759"/>
    <cellStyle name="Normal 9 30 5 2" xfId="12760"/>
    <cellStyle name="Normal 9 30 5 2 2" xfId="27296"/>
    <cellStyle name="Normal 9 30 5 3" xfId="12761"/>
    <cellStyle name="Normal 9 30 5 3 2" xfId="28730"/>
    <cellStyle name="Normal 9 30 5 4" xfId="12762"/>
    <cellStyle name="Normal 9 30 5 4 2" xfId="30127"/>
    <cellStyle name="Normal 9 30 5 5" xfId="12763"/>
    <cellStyle name="Normal 9 30 5 5 2" xfId="31460"/>
    <cellStyle name="Normal 9 30 5 6" xfId="12764"/>
    <cellStyle name="Normal 9 30 5 6 2" xfId="32690"/>
    <cellStyle name="Normal 9 30 5 7" xfId="12765"/>
    <cellStyle name="Normal 9 30 5 7 2" xfId="33750"/>
    <cellStyle name="Normal 9 30 5 8" xfId="12766"/>
    <cellStyle name="Normal 9 30 5 8 2" xfId="34477"/>
    <cellStyle name="Normal 9 30 5 9" xfId="23984"/>
    <cellStyle name="Normal 9 30 6" xfId="12767"/>
    <cellStyle name="Normal 9 30 6 2" xfId="12768"/>
    <cellStyle name="Normal 9 30 6 2 2" xfId="27819"/>
    <cellStyle name="Normal 9 30 6 3" xfId="12769"/>
    <cellStyle name="Normal 9 30 6 3 2" xfId="29236"/>
    <cellStyle name="Normal 9 30 6 4" xfId="12770"/>
    <cellStyle name="Normal 9 30 6 4 2" xfId="30615"/>
    <cellStyle name="Normal 9 30 6 5" xfId="12771"/>
    <cellStyle name="Normal 9 30 6 5 2" xfId="31919"/>
    <cellStyle name="Normal 9 30 6 6" xfId="12772"/>
    <cellStyle name="Normal 9 30 6 6 2" xfId="33098"/>
    <cellStyle name="Normal 9 30 6 7" xfId="12773"/>
    <cellStyle name="Normal 9 30 6 7 2" xfId="34067"/>
    <cellStyle name="Normal 9 30 6 8" xfId="12774"/>
    <cellStyle name="Normal 9 30 6 8 2" xfId="34638"/>
    <cellStyle name="Normal 9 30 6 9" xfId="24145"/>
    <cellStyle name="Normal 9 30 7" xfId="12775"/>
    <cellStyle name="Normal 9 30 7 2" xfId="24755"/>
    <cellStyle name="Normal 9 30 8" xfId="12776"/>
    <cellStyle name="Normal 9 30 8 2" xfId="25721"/>
    <cellStyle name="Normal 9 30 9" xfId="12777"/>
    <cellStyle name="Normal 9 30 9 2" xfId="26327"/>
    <cellStyle name="Normal 9 31" xfId="12778"/>
    <cellStyle name="Normal 9 31 10" xfId="12779"/>
    <cellStyle name="Normal 9 31 10 2" xfId="30431"/>
    <cellStyle name="Normal 9 31 11" xfId="12780"/>
    <cellStyle name="Normal 9 31 11 2" xfId="31743"/>
    <cellStyle name="Normal 9 31 12" xfId="12781"/>
    <cellStyle name="Normal 9 31 12 2" xfId="32939"/>
    <cellStyle name="Normal 9 31 13" xfId="12782"/>
    <cellStyle name="Normal 9 31 13 2" xfId="33932"/>
    <cellStyle name="Normal 9 31 14" xfId="22896"/>
    <cellStyle name="Normal 9 31 2" xfId="12783"/>
    <cellStyle name="Normal 9 31 2 2" xfId="12784"/>
    <cellStyle name="Normal 9 31 2 2 2" xfId="25345"/>
    <cellStyle name="Normal 9 31 2 3" xfId="12785"/>
    <cellStyle name="Normal 9 31 2 3 2" xfId="27481"/>
    <cellStyle name="Normal 9 31 2 4" xfId="12786"/>
    <cellStyle name="Normal 9 31 2 4 2" xfId="28910"/>
    <cellStyle name="Normal 9 31 2 5" xfId="12787"/>
    <cellStyle name="Normal 9 31 2 5 2" xfId="30303"/>
    <cellStyle name="Normal 9 31 2 6" xfId="12788"/>
    <cellStyle name="Normal 9 31 2 6 2" xfId="31624"/>
    <cellStyle name="Normal 9 31 2 7" xfId="12789"/>
    <cellStyle name="Normal 9 31 2 7 2" xfId="32831"/>
    <cellStyle name="Normal 9 31 2 8" xfId="12790"/>
    <cellStyle name="Normal 9 31 2 8 2" xfId="33850"/>
    <cellStyle name="Normal 9 31 2 9" xfId="23300"/>
    <cellStyle name="Normal 9 31 3" xfId="12791"/>
    <cellStyle name="Normal 9 31 3 2" xfId="12792"/>
    <cellStyle name="Normal 9 31 3 2 2" xfId="26105"/>
    <cellStyle name="Normal 9 31 3 3" xfId="12793"/>
    <cellStyle name="Normal 9 31 3 3 2" xfId="24374"/>
    <cellStyle name="Normal 9 31 3 4" xfId="12794"/>
    <cellStyle name="Normal 9 31 3 4 2" xfId="25002"/>
    <cellStyle name="Normal 9 31 3 5" xfId="12795"/>
    <cellStyle name="Normal 9 31 3 5 2" xfId="25622"/>
    <cellStyle name="Normal 9 31 3 6" xfId="12796"/>
    <cellStyle name="Normal 9 31 3 6 2" xfId="26215"/>
    <cellStyle name="Normal 9 31 3 7" xfId="12797"/>
    <cellStyle name="Normal 9 31 3 7 2" xfId="26954"/>
    <cellStyle name="Normal 9 31 3 8" xfId="12798"/>
    <cellStyle name="Normal 9 31 3 8 2" xfId="28393"/>
    <cellStyle name="Normal 9 31 3 9" xfId="23588"/>
    <cellStyle name="Normal 9 31 4" xfId="12799"/>
    <cellStyle name="Normal 9 31 4 2" xfId="12800"/>
    <cellStyle name="Normal 9 31 4 2 2" xfId="26707"/>
    <cellStyle name="Normal 9 31 4 3" xfId="12801"/>
    <cellStyle name="Normal 9 31 4 3 2" xfId="24508"/>
    <cellStyle name="Normal 9 31 4 4" xfId="12802"/>
    <cellStyle name="Normal 9 31 4 4 2" xfId="26852"/>
    <cellStyle name="Normal 9 31 4 5" xfId="12803"/>
    <cellStyle name="Normal 9 31 4 5 2" xfId="28292"/>
    <cellStyle name="Normal 9 31 4 6" xfId="12804"/>
    <cellStyle name="Normal 9 31 4 6 2" xfId="29699"/>
    <cellStyle name="Normal 9 31 4 7" xfId="12805"/>
    <cellStyle name="Normal 9 31 4 7 2" xfId="31057"/>
    <cellStyle name="Normal 9 31 4 8" xfId="12806"/>
    <cellStyle name="Normal 9 31 4 8 2" xfId="32327"/>
    <cellStyle name="Normal 9 31 4 9" xfId="23792"/>
    <cellStyle name="Normal 9 31 5" xfId="12807"/>
    <cellStyle name="Normal 9 31 5 2" xfId="12808"/>
    <cellStyle name="Normal 9 31 5 2 2" xfId="27297"/>
    <cellStyle name="Normal 9 31 5 3" xfId="12809"/>
    <cellStyle name="Normal 9 31 5 3 2" xfId="28731"/>
    <cellStyle name="Normal 9 31 5 4" xfId="12810"/>
    <cellStyle name="Normal 9 31 5 4 2" xfId="30128"/>
    <cellStyle name="Normal 9 31 5 5" xfId="12811"/>
    <cellStyle name="Normal 9 31 5 5 2" xfId="31461"/>
    <cellStyle name="Normal 9 31 5 6" xfId="12812"/>
    <cellStyle name="Normal 9 31 5 6 2" xfId="32691"/>
    <cellStyle name="Normal 9 31 5 7" xfId="12813"/>
    <cellStyle name="Normal 9 31 5 7 2" xfId="33751"/>
    <cellStyle name="Normal 9 31 5 8" xfId="12814"/>
    <cellStyle name="Normal 9 31 5 8 2" xfId="34478"/>
    <cellStyle name="Normal 9 31 5 9" xfId="23985"/>
    <cellStyle name="Normal 9 31 6" xfId="12815"/>
    <cellStyle name="Normal 9 31 6 2" xfId="12816"/>
    <cellStyle name="Normal 9 31 6 2 2" xfId="27820"/>
    <cellStyle name="Normal 9 31 6 3" xfId="12817"/>
    <cellStyle name="Normal 9 31 6 3 2" xfId="29237"/>
    <cellStyle name="Normal 9 31 6 4" xfId="12818"/>
    <cellStyle name="Normal 9 31 6 4 2" xfId="30616"/>
    <cellStyle name="Normal 9 31 6 5" xfId="12819"/>
    <cellStyle name="Normal 9 31 6 5 2" xfId="31920"/>
    <cellStyle name="Normal 9 31 6 6" xfId="12820"/>
    <cellStyle name="Normal 9 31 6 6 2" xfId="33099"/>
    <cellStyle name="Normal 9 31 6 7" xfId="12821"/>
    <cellStyle name="Normal 9 31 6 7 2" xfId="34068"/>
    <cellStyle name="Normal 9 31 6 8" xfId="12822"/>
    <cellStyle name="Normal 9 31 6 8 2" xfId="34639"/>
    <cellStyle name="Normal 9 31 6 9" xfId="24146"/>
    <cellStyle name="Normal 9 31 7" xfId="12823"/>
    <cellStyle name="Normal 9 31 7 2" xfId="24756"/>
    <cellStyle name="Normal 9 31 8" xfId="12824"/>
    <cellStyle name="Normal 9 31 8 2" xfId="27623"/>
    <cellStyle name="Normal 9 31 9" xfId="12825"/>
    <cellStyle name="Normal 9 31 9 2" xfId="29048"/>
    <cellStyle name="Normal 9 32" xfId="12826"/>
    <cellStyle name="Normal 9 32 10" xfId="12827"/>
    <cellStyle name="Normal 9 32 10 2" xfId="28646"/>
    <cellStyle name="Normal 9 32 11" xfId="12828"/>
    <cellStyle name="Normal 9 32 11 2" xfId="30043"/>
    <cellStyle name="Normal 9 32 12" xfId="12829"/>
    <cellStyle name="Normal 9 32 12 2" xfId="31377"/>
    <cellStyle name="Normal 9 32 13" xfId="12830"/>
    <cellStyle name="Normal 9 32 13 2" xfId="32610"/>
    <cellStyle name="Normal 9 32 14" xfId="22897"/>
    <cellStyle name="Normal 9 32 2" xfId="12831"/>
    <cellStyle name="Normal 9 32 2 2" xfId="12832"/>
    <cellStyle name="Normal 9 32 2 2 2" xfId="25347"/>
    <cellStyle name="Normal 9 32 2 3" xfId="12833"/>
    <cellStyle name="Normal 9 32 2 3 2" xfId="26294"/>
    <cellStyle name="Normal 9 32 2 4" xfId="12834"/>
    <cellStyle name="Normal 9 32 2 4 2" xfId="27944"/>
    <cellStyle name="Normal 9 32 2 5" xfId="12835"/>
    <cellStyle name="Normal 9 32 2 5 2" xfId="29357"/>
    <cellStyle name="Normal 9 32 2 6" xfId="12836"/>
    <cellStyle name="Normal 9 32 2 6 2" xfId="30730"/>
    <cellStyle name="Normal 9 32 2 7" xfId="12837"/>
    <cellStyle name="Normal 9 32 2 7 2" xfId="32024"/>
    <cellStyle name="Normal 9 32 2 8" xfId="12838"/>
    <cellStyle name="Normal 9 32 2 8 2" xfId="33190"/>
    <cellStyle name="Normal 9 32 2 9" xfId="23302"/>
    <cellStyle name="Normal 9 32 3" xfId="12839"/>
    <cellStyle name="Normal 9 32 3 2" xfId="12840"/>
    <cellStyle name="Normal 9 32 3 2 2" xfId="26106"/>
    <cellStyle name="Normal 9 32 3 3" xfId="12841"/>
    <cellStyle name="Normal 9 32 3 3 2" xfId="24372"/>
    <cellStyle name="Normal 9 32 3 4" xfId="12842"/>
    <cellStyle name="Normal 9 32 3 4 2" xfId="24947"/>
    <cellStyle name="Normal 9 32 3 5" xfId="12843"/>
    <cellStyle name="Normal 9 32 3 5 2" xfId="24936"/>
    <cellStyle name="Normal 9 32 3 6" xfId="12844"/>
    <cellStyle name="Normal 9 32 3 6 2" xfId="26115"/>
    <cellStyle name="Normal 9 32 3 7" xfId="12845"/>
    <cellStyle name="Normal 9 32 3 7 2" xfId="24368"/>
    <cellStyle name="Normal 9 32 3 8" xfId="12846"/>
    <cellStyle name="Normal 9 32 3 8 2" xfId="25112"/>
    <cellStyle name="Normal 9 32 3 9" xfId="23589"/>
    <cellStyle name="Normal 9 32 4" xfId="12847"/>
    <cellStyle name="Normal 9 32 4 2" xfId="12848"/>
    <cellStyle name="Normal 9 32 4 2 2" xfId="26709"/>
    <cellStyle name="Normal 9 32 4 3" xfId="12849"/>
    <cellStyle name="Normal 9 32 4 3 2" xfId="24568"/>
    <cellStyle name="Normal 9 32 4 4" xfId="12850"/>
    <cellStyle name="Normal 9 32 4 4 2" xfId="27214"/>
    <cellStyle name="Normal 9 32 4 5" xfId="12851"/>
    <cellStyle name="Normal 9 32 4 5 2" xfId="28648"/>
    <cellStyle name="Normal 9 32 4 6" xfId="12852"/>
    <cellStyle name="Normal 9 32 4 6 2" xfId="30045"/>
    <cellStyle name="Normal 9 32 4 7" xfId="12853"/>
    <cellStyle name="Normal 9 32 4 7 2" xfId="31379"/>
    <cellStyle name="Normal 9 32 4 8" xfId="12854"/>
    <cellStyle name="Normal 9 32 4 8 2" xfId="32611"/>
    <cellStyle name="Normal 9 32 4 9" xfId="23794"/>
    <cellStyle name="Normal 9 32 5" xfId="12855"/>
    <cellStyle name="Normal 9 32 5 2" xfId="12856"/>
    <cellStyle name="Normal 9 32 5 2 2" xfId="27298"/>
    <cellStyle name="Normal 9 32 5 3" xfId="12857"/>
    <cellStyle name="Normal 9 32 5 3 2" xfId="28732"/>
    <cellStyle name="Normal 9 32 5 4" xfId="12858"/>
    <cellStyle name="Normal 9 32 5 4 2" xfId="30129"/>
    <cellStyle name="Normal 9 32 5 5" xfId="12859"/>
    <cellStyle name="Normal 9 32 5 5 2" xfId="31462"/>
    <cellStyle name="Normal 9 32 5 6" xfId="12860"/>
    <cellStyle name="Normal 9 32 5 6 2" xfId="32692"/>
    <cellStyle name="Normal 9 32 5 7" xfId="12861"/>
    <cellStyle name="Normal 9 32 5 7 2" xfId="33752"/>
    <cellStyle name="Normal 9 32 5 8" xfId="12862"/>
    <cellStyle name="Normal 9 32 5 8 2" xfId="34479"/>
    <cellStyle name="Normal 9 32 5 9" xfId="23986"/>
    <cellStyle name="Normal 9 32 6" xfId="12863"/>
    <cellStyle name="Normal 9 32 6 2" xfId="12864"/>
    <cellStyle name="Normal 9 32 6 2 2" xfId="27821"/>
    <cellStyle name="Normal 9 32 6 3" xfId="12865"/>
    <cellStyle name="Normal 9 32 6 3 2" xfId="29238"/>
    <cellStyle name="Normal 9 32 6 4" xfId="12866"/>
    <cellStyle name="Normal 9 32 6 4 2" xfId="30617"/>
    <cellStyle name="Normal 9 32 6 5" xfId="12867"/>
    <cellStyle name="Normal 9 32 6 5 2" xfId="31921"/>
    <cellStyle name="Normal 9 32 6 6" xfId="12868"/>
    <cellStyle name="Normal 9 32 6 6 2" xfId="33100"/>
    <cellStyle name="Normal 9 32 6 7" xfId="12869"/>
    <cellStyle name="Normal 9 32 6 7 2" xfId="34069"/>
    <cellStyle name="Normal 9 32 6 8" xfId="12870"/>
    <cellStyle name="Normal 9 32 6 8 2" xfId="34640"/>
    <cellStyle name="Normal 9 32 6 9" xfId="24147"/>
    <cellStyle name="Normal 9 32 7" xfId="12871"/>
    <cellStyle name="Normal 9 32 7 2" xfId="24757"/>
    <cellStyle name="Normal 9 32 8" xfId="12872"/>
    <cellStyle name="Normal 9 32 8 2" xfId="26447"/>
    <cellStyle name="Normal 9 32 9" xfId="12873"/>
    <cellStyle name="Normal 9 32 9 2" xfId="27212"/>
    <cellStyle name="Normal 9 33" xfId="12874"/>
    <cellStyle name="Normal 9 33 10" xfId="12875"/>
    <cellStyle name="Normal 9 33 10 2" xfId="30898"/>
    <cellStyle name="Normal 9 33 11" xfId="12876"/>
    <cellStyle name="Normal 9 33 11 2" xfId="32181"/>
    <cellStyle name="Normal 9 33 12" xfId="12877"/>
    <cellStyle name="Normal 9 33 12 2" xfId="33335"/>
    <cellStyle name="Normal 9 33 13" xfId="12878"/>
    <cellStyle name="Normal 9 33 13 2" xfId="34231"/>
    <cellStyle name="Normal 9 33 14" xfId="22898"/>
    <cellStyle name="Normal 9 33 2" xfId="12879"/>
    <cellStyle name="Normal 9 33 2 2" xfId="12880"/>
    <cellStyle name="Normal 9 33 2 2 2" xfId="25349"/>
    <cellStyle name="Normal 9 33 2 3" xfId="12881"/>
    <cellStyle name="Normal 9 33 2 3 2" xfId="27986"/>
    <cellStyle name="Normal 9 33 2 4" xfId="12882"/>
    <cellStyle name="Normal 9 33 2 4 2" xfId="29399"/>
    <cellStyle name="Normal 9 33 2 5" xfId="12883"/>
    <cellStyle name="Normal 9 33 2 5 2" xfId="30771"/>
    <cellStyle name="Normal 9 33 2 6" xfId="12884"/>
    <cellStyle name="Normal 9 33 2 6 2" xfId="32063"/>
    <cellStyle name="Normal 9 33 2 7" xfId="12885"/>
    <cellStyle name="Normal 9 33 2 7 2" xfId="33224"/>
    <cellStyle name="Normal 9 33 2 8" xfId="12886"/>
    <cellStyle name="Normal 9 33 2 8 2" xfId="34149"/>
    <cellStyle name="Normal 9 33 2 9" xfId="23304"/>
    <cellStyle name="Normal 9 33 3" xfId="12887"/>
    <cellStyle name="Normal 9 33 3 2" xfId="12888"/>
    <cellStyle name="Normal 9 33 3 2 2" xfId="26108"/>
    <cellStyle name="Normal 9 33 3 3" xfId="12889"/>
    <cellStyle name="Normal 9 33 3 3 2" xfId="24370"/>
    <cellStyle name="Normal 9 33 3 4" xfId="12890"/>
    <cellStyle name="Normal 9 33 3 4 2" xfId="24959"/>
    <cellStyle name="Normal 9 33 3 5" xfId="12891"/>
    <cellStyle name="Normal 9 33 3 5 2" xfId="27983"/>
    <cellStyle name="Normal 9 33 3 6" xfId="12892"/>
    <cellStyle name="Normal 9 33 3 6 2" xfId="29396"/>
    <cellStyle name="Normal 9 33 3 7" xfId="12893"/>
    <cellStyle name="Normal 9 33 3 7 2" xfId="30768"/>
    <cellStyle name="Normal 9 33 3 8" xfId="12894"/>
    <cellStyle name="Normal 9 33 3 8 2" xfId="32060"/>
    <cellStyle name="Normal 9 33 3 9" xfId="23591"/>
    <cellStyle name="Normal 9 33 4" xfId="12895"/>
    <cellStyle name="Normal 9 33 4 2" xfId="12896"/>
    <cellStyle name="Normal 9 33 4 2 2" xfId="26710"/>
    <cellStyle name="Normal 9 33 4 3" xfId="12897"/>
    <cellStyle name="Normal 9 33 4 3 2" xfId="24456"/>
    <cellStyle name="Normal 9 33 4 4" xfId="12898"/>
    <cellStyle name="Normal 9 33 4 4 2" xfId="26222"/>
    <cellStyle name="Normal 9 33 4 5" xfId="12899"/>
    <cellStyle name="Normal 9 33 4 5 2" xfId="25564"/>
    <cellStyle name="Normal 9 33 4 6" xfId="12900"/>
    <cellStyle name="Normal 9 33 4 6 2" xfId="26296"/>
    <cellStyle name="Normal 9 33 4 7" xfId="12901"/>
    <cellStyle name="Normal 9 33 4 7 2" xfId="25472"/>
    <cellStyle name="Normal 9 33 4 8" xfId="12902"/>
    <cellStyle name="Normal 9 33 4 8 2" xfId="27699"/>
    <cellStyle name="Normal 9 33 4 9" xfId="23795"/>
    <cellStyle name="Normal 9 33 5" xfId="12903"/>
    <cellStyle name="Normal 9 33 5 2" xfId="12904"/>
    <cellStyle name="Normal 9 33 5 2 2" xfId="27299"/>
    <cellStyle name="Normal 9 33 5 3" xfId="12905"/>
    <cellStyle name="Normal 9 33 5 3 2" xfId="28733"/>
    <cellStyle name="Normal 9 33 5 4" xfId="12906"/>
    <cellStyle name="Normal 9 33 5 4 2" xfId="30130"/>
    <cellStyle name="Normal 9 33 5 5" xfId="12907"/>
    <cellStyle name="Normal 9 33 5 5 2" xfId="31463"/>
    <cellStyle name="Normal 9 33 5 6" xfId="12908"/>
    <cellStyle name="Normal 9 33 5 6 2" xfId="32693"/>
    <cellStyle name="Normal 9 33 5 7" xfId="12909"/>
    <cellStyle name="Normal 9 33 5 7 2" xfId="33753"/>
    <cellStyle name="Normal 9 33 5 8" xfId="12910"/>
    <cellStyle name="Normal 9 33 5 8 2" xfId="34480"/>
    <cellStyle name="Normal 9 33 5 9" xfId="23987"/>
    <cellStyle name="Normal 9 33 6" xfId="12911"/>
    <cellStyle name="Normal 9 33 6 2" xfId="12912"/>
    <cellStyle name="Normal 9 33 6 2 2" xfId="27822"/>
    <cellStyle name="Normal 9 33 6 3" xfId="12913"/>
    <cellStyle name="Normal 9 33 6 3 2" xfId="29239"/>
    <cellStyle name="Normal 9 33 6 4" xfId="12914"/>
    <cellStyle name="Normal 9 33 6 4 2" xfId="30618"/>
    <cellStyle name="Normal 9 33 6 5" xfId="12915"/>
    <cellStyle name="Normal 9 33 6 5 2" xfId="31922"/>
    <cellStyle name="Normal 9 33 6 6" xfId="12916"/>
    <cellStyle name="Normal 9 33 6 6 2" xfId="33101"/>
    <cellStyle name="Normal 9 33 6 7" xfId="12917"/>
    <cellStyle name="Normal 9 33 6 7 2" xfId="34070"/>
    <cellStyle name="Normal 9 33 6 8" xfId="12918"/>
    <cellStyle name="Normal 9 33 6 8 2" xfId="34641"/>
    <cellStyle name="Normal 9 33 6 9" xfId="24148"/>
    <cellStyle name="Normal 9 33 7" xfId="12919"/>
    <cellStyle name="Normal 9 33 7 2" xfId="24758"/>
    <cellStyle name="Normal 9 33 8" xfId="12920"/>
    <cellStyle name="Normal 9 33 8 2" xfId="28120"/>
    <cellStyle name="Normal 9 33 9" xfId="12921"/>
    <cellStyle name="Normal 9 33 9 2" xfId="29532"/>
    <cellStyle name="Normal 9 34" xfId="12922"/>
    <cellStyle name="Normal 9 34 10" xfId="12923"/>
    <cellStyle name="Normal 9 34 10 2" xfId="29867"/>
    <cellStyle name="Normal 9 34 11" xfId="12924"/>
    <cellStyle name="Normal 9 34 11 2" xfId="31214"/>
    <cellStyle name="Normal 9 34 12" xfId="12925"/>
    <cellStyle name="Normal 9 34 12 2" xfId="32464"/>
    <cellStyle name="Normal 9 34 13" xfId="12926"/>
    <cellStyle name="Normal 9 34 13 2" xfId="33563"/>
    <cellStyle name="Normal 9 34 14" xfId="22899"/>
    <cellStyle name="Normal 9 34 2" xfId="12927"/>
    <cellStyle name="Normal 9 34 2 2" xfId="12928"/>
    <cellStyle name="Normal 9 34 2 2 2" xfId="25351"/>
    <cellStyle name="Normal 9 34 2 3" xfId="12929"/>
    <cellStyle name="Normal 9 34 2 3 2" xfId="26883"/>
    <cellStyle name="Normal 9 34 2 4" xfId="12930"/>
    <cellStyle name="Normal 9 34 2 4 2" xfId="28323"/>
    <cellStyle name="Normal 9 34 2 5" xfId="12931"/>
    <cellStyle name="Normal 9 34 2 5 2" xfId="29730"/>
    <cellStyle name="Normal 9 34 2 6" xfId="12932"/>
    <cellStyle name="Normal 9 34 2 6 2" xfId="31086"/>
    <cellStyle name="Normal 9 34 2 7" xfId="12933"/>
    <cellStyle name="Normal 9 34 2 7 2" xfId="32350"/>
    <cellStyle name="Normal 9 34 2 8" xfId="12934"/>
    <cellStyle name="Normal 9 34 2 8 2" xfId="33472"/>
    <cellStyle name="Normal 9 34 2 9" xfId="23306"/>
    <cellStyle name="Normal 9 34 3" xfId="12935"/>
    <cellStyle name="Normal 9 34 3 2" xfId="12936"/>
    <cellStyle name="Normal 9 34 3 2 2" xfId="26110"/>
    <cellStyle name="Normal 9 34 3 3" xfId="12937"/>
    <cellStyle name="Normal 9 34 3 3 2" xfId="24237"/>
    <cellStyle name="Normal 9 34 3 4" xfId="12938"/>
    <cellStyle name="Normal 9 34 3 4 2" xfId="24399"/>
    <cellStyle name="Normal 9 34 3 5" xfId="12939"/>
    <cellStyle name="Normal 9 34 3 5 2" xfId="26568"/>
    <cellStyle name="Normal 9 34 3 6" xfId="12940"/>
    <cellStyle name="Normal 9 34 3 6 2" xfId="25825"/>
    <cellStyle name="Normal 9 34 3 7" xfId="12941"/>
    <cellStyle name="Normal 9 34 3 7 2" xfId="27538"/>
    <cellStyle name="Normal 9 34 3 8" xfId="12942"/>
    <cellStyle name="Normal 9 34 3 8 2" xfId="28963"/>
    <cellStyle name="Normal 9 34 3 9" xfId="23593"/>
    <cellStyle name="Normal 9 34 4" xfId="12943"/>
    <cellStyle name="Normal 9 34 4 2" xfId="12944"/>
    <cellStyle name="Normal 9 34 4 2 2" xfId="26712"/>
    <cellStyle name="Normal 9 34 4 3" xfId="12945"/>
    <cellStyle name="Normal 9 34 4 3 2" xfId="24304"/>
    <cellStyle name="Normal 9 34 4 4" xfId="12946"/>
    <cellStyle name="Normal 9 34 4 4 2" xfId="26804"/>
    <cellStyle name="Normal 9 34 4 5" xfId="12947"/>
    <cellStyle name="Normal 9 34 4 5 2" xfId="24572"/>
    <cellStyle name="Normal 9 34 4 6" xfId="12948"/>
    <cellStyle name="Normal 9 34 4 6 2" xfId="25928"/>
    <cellStyle name="Normal 9 34 4 7" xfId="12949"/>
    <cellStyle name="Normal 9 34 4 7 2" xfId="27922"/>
    <cellStyle name="Normal 9 34 4 8" xfId="12950"/>
    <cellStyle name="Normal 9 34 4 8 2" xfId="29335"/>
    <cellStyle name="Normal 9 34 4 9" xfId="23797"/>
    <cellStyle name="Normal 9 34 5" xfId="12951"/>
    <cellStyle name="Normal 9 34 5 2" xfId="12952"/>
    <cellStyle name="Normal 9 34 5 2 2" xfId="27300"/>
    <cellStyle name="Normal 9 34 5 3" xfId="12953"/>
    <cellStyle name="Normal 9 34 5 3 2" xfId="28734"/>
    <cellStyle name="Normal 9 34 5 4" xfId="12954"/>
    <cellStyle name="Normal 9 34 5 4 2" xfId="30131"/>
    <cellStyle name="Normal 9 34 5 5" xfId="12955"/>
    <cellStyle name="Normal 9 34 5 5 2" xfId="31464"/>
    <cellStyle name="Normal 9 34 5 6" xfId="12956"/>
    <cellStyle name="Normal 9 34 5 6 2" xfId="32694"/>
    <cellStyle name="Normal 9 34 5 7" xfId="12957"/>
    <cellStyle name="Normal 9 34 5 7 2" xfId="33754"/>
    <cellStyle name="Normal 9 34 5 8" xfId="12958"/>
    <cellStyle name="Normal 9 34 5 8 2" xfId="34481"/>
    <cellStyle name="Normal 9 34 5 9" xfId="23988"/>
    <cellStyle name="Normal 9 34 6" xfId="12959"/>
    <cellStyle name="Normal 9 34 6 2" xfId="12960"/>
    <cellStyle name="Normal 9 34 6 2 2" xfId="27823"/>
    <cellStyle name="Normal 9 34 6 3" xfId="12961"/>
    <cellStyle name="Normal 9 34 6 3 2" xfId="29240"/>
    <cellStyle name="Normal 9 34 6 4" xfId="12962"/>
    <cellStyle name="Normal 9 34 6 4 2" xfId="30619"/>
    <cellStyle name="Normal 9 34 6 5" xfId="12963"/>
    <cellStyle name="Normal 9 34 6 5 2" xfId="31923"/>
    <cellStyle name="Normal 9 34 6 6" xfId="12964"/>
    <cellStyle name="Normal 9 34 6 6 2" xfId="33102"/>
    <cellStyle name="Normal 9 34 6 7" xfId="12965"/>
    <cellStyle name="Normal 9 34 6 7 2" xfId="34071"/>
    <cellStyle name="Normal 9 34 6 8" xfId="12966"/>
    <cellStyle name="Normal 9 34 6 8 2" xfId="34642"/>
    <cellStyle name="Normal 9 34 6 9" xfId="24149"/>
    <cellStyle name="Normal 9 34 7" xfId="12967"/>
    <cellStyle name="Normal 9 34 7 2" xfId="24760"/>
    <cellStyle name="Normal 9 34 8" xfId="12968"/>
    <cellStyle name="Normal 9 34 8 2" xfId="27032"/>
    <cellStyle name="Normal 9 34 9" xfId="12969"/>
    <cellStyle name="Normal 9 34 9 2" xfId="28467"/>
    <cellStyle name="Normal 9 35" xfId="12970"/>
    <cellStyle name="Normal 9 35 10" xfId="12971"/>
    <cellStyle name="Normal 9 35 10 2" xfId="28891"/>
    <cellStyle name="Normal 9 35 11" xfId="12972"/>
    <cellStyle name="Normal 9 35 11 2" xfId="30284"/>
    <cellStyle name="Normal 9 35 12" xfId="12973"/>
    <cellStyle name="Normal 9 35 12 2" xfId="31607"/>
    <cellStyle name="Normal 9 35 13" xfId="12974"/>
    <cellStyle name="Normal 9 35 13 2" xfId="32814"/>
    <cellStyle name="Normal 9 35 14" xfId="22900"/>
    <cellStyle name="Normal 9 35 2" xfId="12975"/>
    <cellStyle name="Normal 9 35 2 2" xfId="12976"/>
    <cellStyle name="Normal 9 35 2 2 2" xfId="25353"/>
    <cellStyle name="Normal 9 35 2 3" xfId="12977"/>
    <cellStyle name="Normal 9 35 2 3 2" xfId="25516"/>
    <cellStyle name="Normal 9 35 2 4" xfId="12978"/>
    <cellStyle name="Normal 9 35 2 4 2" xfId="25029"/>
    <cellStyle name="Normal 9 35 2 5" xfId="12979"/>
    <cellStyle name="Normal 9 35 2 5 2" xfId="25459"/>
    <cellStyle name="Normal 9 35 2 6" xfId="12980"/>
    <cellStyle name="Normal 9 35 2 6 2" xfId="25419"/>
    <cellStyle name="Normal 9 35 2 7" xfId="12981"/>
    <cellStyle name="Normal 9 35 2 7 2" xfId="26128"/>
    <cellStyle name="Normal 9 35 2 8" xfId="12982"/>
    <cellStyle name="Normal 9 35 2 8 2" xfId="24927"/>
    <cellStyle name="Normal 9 35 2 9" xfId="23308"/>
    <cellStyle name="Normal 9 35 3" xfId="12983"/>
    <cellStyle name="Normal 9 35 3 2" xfId="12984"/>
    <cellStyle name="Normal 9 35 3 2 2" xfId="26111"/>
    <cellStyle name="Normal 9 35 3 3" xfId="12985"/>
    <cellStyle name="Normal 9 35 3 3 2" xfId="25904"/>
    <cellStyle name="Normal 9 35 3 4" xfId="12986"/>
    <cellStyle name="Normal 9 35 3 4 2" xfId="25468"/>
    <cellStyle name="Normal 9 35 3 5" xfId="12987"/>
    <cellStyle name="Normal 9 35 3 5 2" xfId="27151"/>
    <cellStyle name="Normal 9 35 3 6" xfId="12988"/>
    <cellStyle name="Normal 9 35 3 6 2" xfId="28585"/>
    <cellStyle name="Normal 9 35 3 7" xfId="12989"/>
    <cellStyle name="Normal 9 35 3 7 2" xfId="29983"/>
    <cellStyle name="Normal 9 35 3 8" xfId="12990"/>
    <cellStyle name="Normal 9 35 3 8 2" xfId="31320"/>
    <cellStyle name="Normal 9 35 3 9" xfId="23594"/>
    <cellStyle name="Normal 9 35 4" xfId="12991"/>
    <cellStyle name="Normal 9 35 4 2" xfId="12992"/>
    <cellStyle name="Normal 9 35 4 2 2" xfId="26714"/>
    <cellStyle name="Normal 9 35 4 3" xfId="12993"/>
    <cellStyle name="Normal 9 35 4 3 2" xfId="25839"/>
    <cellStyle name="Normal 9 35 4 4" xfId="12994"/>
    <cellStyle name="Normal 9 35 4 4 2" xfId="27439"/>
    <cellStyle name="Normal 9 35 4 5" xfId="12995"/>
    <cellStyle name="Normal 9 35 4 5 2" xfId="28869"/>
    <cellStyle name="Normal 9 35 4 6" xfId="12996"/>
    <cellStyle name="Normal 9 35 4 6 2" xfId="30262"/>
    <cellStyle name="Normal 9 35 4 7" xfId="12997"/>
    <cellStyle name="Normal 9 35 4 7 2" xfId="31586"/>
    <cellStyle name="Normal 9 35 4 8" xfId="12998"/>
    <cellStyle name="Normal 9 35 4 8 2" xfId="32795"/>
    <cellStyle name="Normal 9 35 4 9" xfId="23799"/>
    <cellStyle name="Normal 9 35 5" xfId="12999"/>
    <cellStyle name="Normal 9 35 5 2" xfId="13000"/>
    <cellStyle name="Normal 9 35 5 2 2" xfId="27301"/>
    <cellStyle name="Normal 9 35 5 3" xfId="13001"/>
    <cellStyle name="Normal 9 35 5 3 2" xfId="28735"/>
    <cellStyle name="Normal 9 35 5 4" xfId="13002"/>
    <cellStyle name="Normal 9 35 5 4 2" xfId="30132"/>
    <cellStyle name="Normal 9 35 5 5" xfId="13003"/>
    <cellStyle name="Normal 9 35 5 5 2" xfId="31465"/>
    <cellStyle name="Normal 9 35 5 6" xfId="13004"/>
    <cellStyle name="Normal 9 35 5 6 2" xfId="32695"/>
    <cellStyle name="Normal 9 35 5 7" xfId="13005"/>
    <cellStyle name="Normal 9 35 5 7 2" xfId="33755"/>
    <cellStyle name="Normal 9 35 5 8" xfId="13006"/>
    <cellStyle name="Normal 9 35 5 8 2" xfId="34482"/>
    <cellStyle name="Normal 9 35 5 9" xfId="23989"/>
    <cellStyle name="Normal 9 35 6" xfId="13007"/>
    <cellStyle name="Normal 9 35 6 2" xfId="13008"/>
    <cellStyle name="Normal 9 35 6 2 2" xfId="27824"/>
    <cellStyle name="Normal 9 35 6 3" xfId="13009"/>
    <cellStyle name="Normal 9 35 6 3 2" xfId="29241"/>
    <cellStyle name="Normal 9 35 6 4" xfId="13010"/>
    <cellStyle name="Normal 9 35 6 4 2" xfId="30620"/>
    <cellStyle name="Normal 9 35 6 5" xfId="13011"/>
    <cellStyle name="Normal 9 35 6 5 2" xfId="31924"/>
    <cellStyle name="Normal 9 35 6 6" xfId="13012"/>
    <cellStyle name="Normal 9 35 6 6 2" xfId="33103"/>
    <cellStyle name="Normal 9 35 6 7" xfId="13013"/>
    <cellStyle name="Normal 9 35 6 7 2" xfId="34072"/>
    <cellStyle name="Normal 9 35 6 8" xfId="13014"/>
    <cellStyle name="Normal 9 35 6 8 2" xfId="34643"/>
    <cellStyle name="Normal 9 35 6 9" xfId="24150"/>
    <cellStyle name="Normal 9 35 7" xfId="13015"/>
    <cellStyle name="Normal 9 35 7 2" xfId="24762"/>
    <cellStyle name="Normal 9 35 8" xfId="13016"/>
    <cellStyle name="Normal 9 35 8 2" xfId="25672"/>
    <cellStyle name="Normal 9 35 9" xfId="13017"/>
    <cellStyle name="Normal 9 35 9 2" xfId="27461"/>
    <cellStyle name="Normal 9 36" xfId="13018"/>
    <cellStyle name="Normal 9 36 10" xfId="13019"/>
    <cellStyle name="Normal 9 36 10 2" xfId="30389"/>
    <cellStyle name="Normal 9 36 11" xfId="13020"/>
    <cellStyle name="Normal 9 36 11 2" xfId="31703"/>
    <cellStyle name="Normal 9 36 12" xfId="13021"/>
    <cellStyle name="Normal 9 36 12 2" xfId="32904"/>
    <cellStyle name="Normal 9 36 13" xfId="13022"/>
    <cellStyle name="Normal 9 36 13 2" xfId="33904"/>
    <cellStyle name="Normal 9 36 14" xfId="22901"/>
    <cellStyle name="Normal 9 36 2" xfId="13023"/>
    <cellStyle name="Normal 9 36 2 2" xfId="13024"/>
    <cellStyle name="Normal 9 36 2 2 2" xfId="25355"/>
    <cellStyle name="Normal 9 36 2 3" xfId="13025"/>
    <cellStyle name="Normal 9 36 2 3 2" xfId="27434"/>
    <cellStyle name="Normal 9 36 2 4" xfId="13026"/>
    <cellStyle name="Normal 9 36 2 4 2" xfId="28864"/>
    <cellStyle name="Normal 9 36 2 5" xfId="13027"/>
    <cellStyle name="Normal 9 36 2 5 2" xfId="30257"/>
    <cellStyle name="Normal 9 36 2 6" xfId="13028"/>
    <cellStyle name="Normal 9 36 2 6 2" xfId="31581"/>
    <cellStyle name="Normal 9 36 2 7" xfId="13029"/>
    <cellStyle name="Normal 9 36 2 7 2" xfId="32790"/>
    <cellStyle name="Normal 9 36 2 8" xfId="13030"/>
    <cellStyle name="Normal 9 36 2 8 2" xfId="33824"/>
    <cellStyle name="Normal 9 36 2 9" xfId="23310"/>
    <cellStyle name="Normal 9 36 3" xfId="13031"/>
    <cellStyle name="Normal 9 36 3 2" xfId="13032"/>
    <cellStyle name="Normal 9 36 3 2 2" xfId="26112"/>
    <cellStyle name="Normal 9 36 3 3" xfId="13033"/>
    <cellStyle name="Normal 9 36 3 3 2" xfId="25866"/>
    <cellStyle name="Normal 9 36 3 4" xfId="13034"/>
    <cellStyle name="Normal 9 36 3 4 2" xfId="27658"/>
    <cellStyle name="Normal 9 36 3 5" xfId="13035"/>
    <cellStyle name="Normal 9 36 3 5 2" xfId="29082"/>
    <cellStyle name="Normal 9 36 3 6" xfId="13036"/>
    <cellStyle name="Normal 9 36 3 6 2" xfId="30465"/>
    <cellStyle name="Normal 9 36 3 7" xfId="13037"/>
    <cellStyle name="Normal 9 36 3 7 2" xfId="31774"/>
    <cellStyle name="Normal 9 36 3 8" xfId="13038"/>
    <cellStyle name="Normal 9 36 3 8 2" xfId="32967"/>
    <cellStyle name="Normal 9 36 3 9" xfId="23595"/>
    <cellStyle name="Normal 9 36 4" xfId="13039"/>
    <cellStyle name="Normal 9 36 4 2" xfId="13040"/>
    <cellStyle name="Normal 9 36 4 2 2" xfId="26716"/>
    <cellStyle name="Normal 9 36 4 3" xfId="13041"/>
    <cellStyle name="Normal 9 36 4 3 2" xfId="24477"/>
    <cellStyle name="Normal 9 36 4 4" xfId="13042"/>
    <cellStyle name="Normal 9 36 4 4 2" xfId="24581"/>
    <cellStyle name="Normal 9 36 4 5" xfId="13043"/>
    <cellStyle name="Normal 9 36 4 5 2" xfId="27079"/>
    <cellStyle name="Normal 9 36 4 6" xfId="13044"/>
    <cellStyle name="Normal 9 36 4 6 2" xfId="28514"/>
    <cellStyle name="Normal 9 36 4 7" xfId="13045"/>
    <cellStyle name="Normal 9 36 4 7 2" xfId="29914"/>
    <cellStyle name="Normal 9 36 4 8" xfId="13046"/>
    <cellStyle name="Normal 9 36 4 8 2" xfId="31257"/>
    <cellStyle name="Normal 9 36 4 9" xfId="23801"/>
    <cellStyle name="Normal 9 36 5" xfId="13047"/>
    <cellStyle name="Normal 9 36 5 2" xfId="13048"/>
    <cellStyle name="Normal 9 36 5 2 2" xfId="27302"/>
    <cellStyle name="Normal 9 36 5 3" xfId="13049"/>
    <cellStyle name="Normal 9 36 5 3 2" xfId="28736"/>
    <cellStyle name="Normal 9 36 5 4" xfId="13050"/>
    <cellStyle name="Normal 9 36 5 4 2" xfId="30133"/>
    <cellStyle name="Normal 9 36 5 5" xfId="13051"/>
    <cellStyle name="Normal 9 36 5 5 2" xfId="31466"/>
    <cellStyle name="Normal 9 36 5 6" xfId="13052"/>
    <cellStyle name="Normal 9 36 5 6 2" xfId="32696"/>
    <cellStyle name="Normal 9 36 5 7" xfId="13053"/>
    <cellStyle name="Normal 9 36 5 7 2" xfId="33756"/>
    <cellStyle name="Normal 9 36 5 8" xfId="13054"/>
    <cellStyle name="Normal 9 36 5 8 2" xfId="34483"/>
    <cellStyle name="Normal 9 36 5 9" xfId="23990"/>
    <cellStyle name="Normal 9 36 6" xfId="13055"/>
    <cellStyle name="Normal 9 36 6 2" xfId="13056"/>
    <cellStyle name="Normal 9 36 6 2 2" xfId="27825"/>
    <cellStyle name="Normal 9 36 6 3" xfId="13057"/>
    <cellStyle name="Normal 9 36 6 3 2" xfId="29242"/>
    <cellStyle name="Normal 9 36 6 4" xfId="13058"/>
    <cellStyle name="Normal 9 36 6 4 2" xfId="30621"/>
    <cellStyle name="Normal 9 36 6 5" xfId="13059"/>
    <cellStyle name="Normal 9 36 6 5 2" xfId="31925"/>
    <cellStyle name="Normal 9 36 6 6" xfId="13060"/>
    <cellStyle name="Normal 9 36 6 6 2" xfId="33104"/>
    <cellStyle name="Normal 9 36 6 7" xfId="13061"/>
    <cellStyle name="Normal 9 36 6 7 2" xfId="34073"/>
    <cellStyle name="Normal 9 36 6 8" xfId="13062"/>
    <cellStyle name="Normal 9 36 6 8 2" xfId="34644"/>
    <cellStyle name="Normal 9 36 6 9" xfId="24151"/>
    <cellStyle name="Normal 9 36 7" xfId="13063"/>
    <cellStyle name="Normal 9 36 7 2" xfId="24763"/>
    <cellStyle name="Normal 9 36 8" xfId="13064"/>
    <cellStyle name="Normal 9 36 8 2" xfId="27577"/>
    <cellStyle name="Normal 9 36 9" xfId="13065"/>
    <cellStyle name="Normal 9 36 9 2" xfId="29002"/>
    <cellStyle name="Normal 9 37" xfId="13066"/>
    <cellStyle name="Normal 9 37 10" xfId="13067"/>
    <cellStyle name="Normal 9 37 10 2" xfId="27014"/>
    <cellStyle name="Normal 9 37 11" xfId="13068"/>
    <cellStyle name="Normal 9 37 11 2" xfId="28451"/>
    <cellStyle name="Normal 9 37 12" xfId="13069"/>
    <cellStyle name="Normal 9 37 12 2" xfId="29851"/>
    <cellStyle name="Normal 9 37 13" xfId="13070"/>
    <cellStyle name="Normal 9 37 13 2" xfId="31198"/>
    <cellStyle name="Normal 9 37 14" xfId="22906"/>
    <cellStyle name="Normal 9 37 2" xfId="13071"/>
    <cellStyle name="Normal 9 37 2 2" xfId="13072"/>
    <cellStyle name="Normal 9 37 2 2 2" xfId="25381"/>
    <cellStyle name="Normal 9 37 2 3" xfId="13073"/>
    <cellStyle name="Normal 9 37 2 3 2" xfId="28150"/>
    <cellStyle name="Normal 9 37 2 4" xfId="13074"/>
    <cellStyle name="Normal 9 37 2 4 2" xfId="29561"/>
    <cellStyle name="Normal 9 37 2 5" xfId="13075"/>
    <cellStyle name="Normal 9 37 2 5 2" xfId="30926"/>
    <cellStyle name="Normal 9 37 2 6" xfId="13076"/>
    <cellStyle name="Normal 9 37 2 6 2" xfId="32206"/>
    <cellStyle name="Normal 9 37 2 7" xfId="13077"/>
    <cellStyle name="Normal 9 37 2 7 2" xfId="33357"/>
    <cellStyle name="Normal 9 37 2 8" xfId="13078"/>
    <cellStyle name="Normal 9 37 2 8 2" xfId="34250"/>
    <cellStyle name="Normal 9 37 2 9" xfId="23317"/>
    <cellStyle name="Normal 9 37 3" xfId="13079"/>
    <cellStyle name="Normal 9 37 3 2" xfId="13080"/>
    <cellStyle name="Normal 9 37 3 2 2" xfId="26141"/>
    <cellStyle name="Normal 9 37 3 3" xfId="13081"/>
    <cellStyle name="Normal 9 37 3 3 2" xfId="25560"/>
    <cellStyle name="Normal 9 37 3 4" xfId="13082"/>
    <cellStyle name="Normal 9 37 3 4 2" xfId="26940"/>
    <cellStyle name="Normal 9 37 3 5" xfId="13083"/>
    <cellStyle name="Normal 9 37 3 5 2" xfId="28379"/>
    <cellStyle name="Normal 9 37 3 6" xfId="13084"/>
    <cellStyle name="Normal 9 37 3 6 2" xfId="29782"/>
    <cellStyle name="Normal 9 37 3 7" xfId="13085"/>
    <cellStyle name="Normal 9 37 3 7 2" xfId="31135"/>
    <cellStyle name="Normal 9 37 3 8" xfId="13086"/>
    <cellStyle name="Normal 9 37 3 8 2" xfId="32395"/>
    <cellStyle name="Normal 9 37 3 9" xfId="23602"/>
    <cellStyle name="Normal 9 37 4" xfId="13087"/>
    <cellStyle name="Normal 9 37 4 2" xfId="13088"/>
    <cellStyle name="Normal 9 37 4 2 2" xfId="26747"/>
    <cellStyle name="Normal 9 37 4 3" xfId="13089"/>
    <cellStyle name="Normal 9 37 4 3 2" xfId="24288"/>
    <cellStyle name="Normal 9 37 4 4" xfId="13090"/>
    <cellStyle name="Normal 9 37 4 4 2" xfId="24935"/>
    <cellStyle name="Normal 9 37 4 5" xfId="13091"/>
    <cellStyle name="Normal 9 37 4 5 2" xfId="24903"/>
    <cellStyle name="Normal 9 37 4 6" xfId="13092"/>
    <cellStyle name="Normal 9 37 4 6 2" xfId="28121"/>
    <cellStyle name="Normal 9 37 4 7" xfId="13093"/>
    <cellStyle name="Normal 9 37 4 7 2" xfId="29533"/>
    <cellStyle name="Normal 9 37 4 8" xfId="13094"/>
    <cellStyle name="Normal 9 37 4 8 2" xfId="30899"/>
    <cellStyle name="Normal 9 37 4 9" xfId="23808"/>
    <cellStyle name="Normal 9 37 5" xfId="13095"/>
    <cellStyle name="Normal 9 37 5 2" xfId="13096"/>
    <cellStyle name="Normal 9 37 5 2 2" xfId="27326"/>
    <cellStyle name="Normal 9 37 5 3" xfId="13097"/>
    <cellStyle name="Normal 9 37 5 3 2" xfId="28760"/>
    <cellStyle name="Normal 9 37 5 4" xfId="13098"/>
    <cellStyle name="Normal 9 37 5 4 2" xfId="30157"/>
    <cellStyle name="Normal 9 37 5 5" xfId="13099"/>
    <cellStyle name="Normal 9 37 5 5 2" xfId="31488"/>
    <cellStyle name="Normal 9 37 5 6" xfId="13100"/>
    <cellStyle name="Normal 9 37 5 6 2" xfId="32713"/>
    <cellStyle name="Normal 9 37 5 7" xfId="13101"/>
    <cellStyle name="Normal 9 37 5 7 2" xfId="33769"/>
    <cellStyle name="Normal 9 37 5 8" xfId="13102"/>
    <cellStyle name="Normal 9 37 5 8 2" xfId="34488"/>
    <cellStyle name="Normal 9 37 5 9" xfId="23995"/>
    <cellStyle name="Normal 9 37 6" xfId="13103"/>
    <cellStyle name="Normal 9 37 6 2" xfId="13104"/>
    <cellStyle name="Normal 9 37 6 2 2" xfId="27848"/>
    <cellStyle name="Normal 9 37 6 3" xfId="13105"/>
    <cellStyle name="Normal 9 37 6 3 2" xfId="29263"/>
    <cellStyle name="Normal 9 37 6 4" xfId="13106"/>
    <cellStyle name="Normal 9 37 6 4 2" xfId="30642"/>
    <cellStyle name="Normal 9 37 6 5" xfId="13107"/>
    <cellStyle name="Normal 9 37 6 5 2" xfId="31945"/>
    <cellStyle name="Normal 9 37 6 6" xfId="13108"/>
    <cellStyle name="Normal 9 37 6 6 2" xfId="33123"/>
    <cellStyle name="Normal 9 37 6 7" xfId="13109"/>
    <cellStyle name="Normal 9 37 6 7 2" xfId="34087"/>
    <cellStyle name="Normal 9 37 6 8" xfId="13110"/>
    <cellStyle name="Normal 9 37 6 8 2" xfId="34649"/>
    <cellStyle name="Normal 9 37 6 9" xfId="24156"/>
    <cellStyle name="Normal 9 37 7" xfId="13111"/>
    <cellStyle name="Normal 9 37 7 2" xfId="24769"/>
    <cellStyle name="Normal 9 37 8" xfId="13112"/>
    <cellStyle name="Normal 9 37 8 2" xfId="24921"/>
    <cellStyle name="Normal 9 37 9" xfId="13113"/>
    <cellStyle name="Normal 9 37 9 2" xfId="25120"/>
    <cellStyle name="Normal 9 38" xfId="13114"/>
    <cellStyle name="Normal 9 38 10" xfId="13115"/>
    <cellStyle name="Normal 9 38 10 2" xfId="28804"/>
    <cellStyle name="Normal 9 38 11" xfId="13116"/>
    <cellStyle name="Normal 9 38 11 2" xfId="30199"/>
    <cellStyle name="Normal 9 38 12" xfId="13117"/>
    <cellStyle name="Normal 9 38 12 2" xfId="31525"/>
    <cellStyle name="Normal 9 38 13" xfId="13118"/>
    <cellStyle name="Normal 9 38 13 2" xfId="32743"/>
    <cellStyle name="Normal 9 38 14" xfId="22910"/>
    <cellStyle name="Normal 9 38 2" xfId="13119"/>
    <cellStyle name="Normal 9 38 2 2" xfId="13120"/>
    <cellStyle name="Normal 9 38 2 2 2" xfId="25385"/>
    <cellStyle name="Normal 9 38 2 3" xfId="13121"/>
    <cellStyle name="Normal 9 38 2 3 2" xfId="27608"/>
    <cellStyle name="Normal 9 38 2 4" xfId="13122"/>
    <cellStyle name="Normal 9 38 2 4 2" xfId="29033"/>
    <cellStyle name="Normal 9 38 2 5" xfId="13123"/>
    <cellStyle name="Normal 9 38 2 5 2" xfId="30419"/>
    <cellStyle name="Normal 9 38 2 6" xfId="13124"/>
    <cellStyle name="Normal 9 38 2 6 2" xfId="31731"/>
    <cellStyle name="Normal 9 38 2 7" xfId="13125"/>
    <cellStyle name="Normal 9 38 2 7 2" xfId="32928"/>
    <cellStyle name="Normal 9 38 2 8" xfId="13126"/>
    <cellStyle name="Normal 9 38 2 8 2" xfId="33924"/>
    <cellStyle name="Normal 9 38 2 9" xfId="23321"/>
    <cellStyle name="Normal 9 38 3" xfId="13127"/>
    <cellStyle name="Normal 9 38 3 2" xfId="13128"/>
    <cellStyle name="Normal 9 38 3 2 2" xfId="26145"/>
    <cellStyle name="Normal 9 38 3 3" xfId="13129"/>
    <cellStyle name="Normal 9 38 3 3 2" xfId="27443"/>
    <cellStyle name="Normal 9 38 3 4" xfId="13130"/>
    <cellStyle name="Normal 9 38 3 4 2" xfId="28873"/>
    <cellStyle name="Normal 9 38 3 5" xfId="13131"/>
    <cellStyle name="Normal 9 38 3 5 2" xfId="30266"/>
    <cellStyle name="Normal 9 38 3 6" xfId="13132"/>
    <cellStyle name="Normal 9 38 3 6 2" xfId="31590"/>
    <cellStyle name="Normal 9 38 3 7" xfId="13133"/>
    <cellStyle name="Normal 9 38 3 7 2" xfId="32798"/>
    <cellStyle name="Normal 9 38 3 8" xfId="13134"/>
    <cellStyle name="Normal 9 38 3 8 2" xfId="33828"/>
    <cellStyle name="Normal 9 38 3 9" xfId="23606"/>
    <cellStyle name="Normal 9 38 4" xfId="13135"/>
    <cellStyle name="Normal 9 38 4 2" xfId="13136"/>
    <cellStyle name="Normal 9 38 4 2 2" xfId="26754"/>
    <cellStyle name="Normal 9 38 4 3" xfId="13137"/>
    <cellStyle name="Normal 9 38 4 3 2" xfId="24403"/>
    <cellStyle name="Normal 9 38 4 4" xfId="13138"/>
    <cellStyle name="Normal 9 38 4 4 2" xfId="25932"/>
    <cellStyle name="Normal 9 38 4 5" xfId="13139"/>
    <cellStyle name="Normal 9 38 4 5 2" xfId="26803"/>
    <cellStyle name="Normal 9 38 4 6" xfId="13140"/>
    <cellStyle name="Normal 9 38 4 6 2" xfId="24587"/>
    <cellStyle name="Normal 9 38 4 7" xfId="13141"/>
    <cellStyle name="Normal 9 38 4 7 2" xfId="27551"/>
    <cellStyle name="Normal 9 38 4 8" xfId="13142"/>
    <cellStyle name="Normal 9 38 4 8 2" xfId="28976"/>
    <cellStyle name="Normal 9 38 4 9" xfId="23813"/>
    <cellStyle name="Normal 9 38 5" xfId="13143"/>
    <cellStyle name="Normal 9 38 5 2" xfId="13144"/>
    <cellStyle name="Normal 9 38 5 2 2" xfId="27332"/>
    <cellStyle name="Normal 9 38 5 3" xfId="13145"/>
    <cellStyle name="Normal 9 38 5 3 2" xfId="28766"/>
    <cellStyle name="Normal 9 38 5 4" xfId="13146"/>
    <cellStyle name="Normal 9 38 5 4 2" xfId="30163"/>
    <cellStyle name="Normal 9 38 5 5" xfId="13147"/>
    <cellStyle name="Normal 9 38 5 5 2" xfId="31494"/>
    <cellStyle name="Normal 9 38 5 6" xfId="13148"/>
    <cellStyle name="Normal 9 38 5 6 2" xfId="32718"/>
    <cellStyle name="Normal 9 38 5 7" xfId="13149"/>
    <cellStyle name="Normal 9 38 5 7 2" xfId="33774"/>
    <cellStyle name="Normal 9 38 5 8" xfId="13150"/>
    <cellStyle name="Normal 9 38 5 8 2" xfId="34492"/>
    <cellStyle name="Normal 9 38 5 9" xfId="23999"/>
    <cellStyle name="Normal 9 38 6" xfId="13151"/>
    <cellStyle name="Normal 9 38 6 2" xfId="13152"/>
    <cellStyle name="Normal 9 38 6 2 2" xfId="27853"/>
    <cellStyle name="Normal 9 38 6 3" xfId="13153"/>
    <cellStyle name="Normal 9 38 6 3 2" xfId="29268"/>
    <cellStyle name="Normal 9 38 6 4" xfId="13154"/>
    <cellStyle name="Normal 9 38 6 4 2" xfId="30647"/>
    <cellStyle name="Normal 9 38 6 5" xfId="13155"/>
    <cellStyle name="Normal 9 38 6 5 2" xfId="31950"/>
    <cellStyle name="Normal 9 38 6 6" xfId="13156"/>
    <cellStyle name="Normal 9 38 6 6 2" xfId="33128"/>
    <cellStyle name="Normal 9 38 6 7" xfId="13157"/>
    <cellStyle name="Normal 9 38 6 7 2" xfId="34092"/>
    <cellStyle name="Normal 9 38 6 8" xfId="13158"/>
    <cellStyle name="Normal 9 38 6 8 2" xfId="34653"/>
    <cellStyle name="Normal 9 38 6 9" xfId="24160"/>
    <cellStyle name="Normal 9 38 7" xfId="13159"/>
    <cellStyle name="Normal 9 38 7 2" xfId="24774"/>
    <cellStyle name="Normal 9 38 8" xfId="13160"/>
    <cellStyle name="Normal 9 38 8 2" xfId="25926"/>
    <cellStyle name="Normal 9 38 9" xfId="13161"/>
    <cellStyle name="Normal 9 38 9 2" xfId="27371"/>
    <cellStyle name="Normal 9 39" xfId="13162"/>
    <cellStyle name="Normal 9 39 10" xfId="13163"/>
    <cellStyle name="Normal 9 39 10 2" xfId="30989"/>
    <cellStyle name="Normal 9 39 11" xfId="13164"/>
    <cellStyle name="Normal 9 39 11 2" xfId="32265"/>
    <cellStyle name="Normal 9 39 12" xfId="13165"/>
    <cellStyle name="Normal 9 39 12 2" xfId="33408"/>
    <cellStyle name="Normal 9 39 13" xfId="13166"/>
    <cellStyle name="Normal 9 39 13 2" xfId="34289"/>
    <cellStyle name="Normal 9 39 14" xfId="22914"/>
    <cellStyle name="Normal 9 39 2" xfId="13167"/>
    <cellStyle name="Normal 9 39 2 2" xfId="13168"/>
    <cellStyle name="Normal 9 39 2 2 2" xfId="25391"/>
    <cellStyle name="Normal 9 39 2 3" xfId="13169"/>
    <cellStyle name="Normal 9 39 2 3 2" xfId="26402"/>
    <cellStyle name="Normal 9 39 2 4" xfId="13170"/>
    <cellStyle name="Normal 9 39 2 4 2" xfId="25532"/>
    <cellStyle name="Normal 9 39 2 5" xfId="13171"/>
    <cellStyle name="Normal 9 39 2 5 2" xfId="27636"/>
    <cellStyle name="Normal 9 39 2 6" xfId="13172"/>
    <cellStyle name="Normal 9 39 2 6 2" xfId="29060"/>
    <cellStyle name="Normal 9 39 2 7" xfId="13173"/>
    <cellStyle name="Normal 9 39 2 7 2" xfId="30443"/>
    <cellStyle name="Normal 9 39 2 8" xfId="13174"/>
    <cellStyle name="Normal 9 39 2 8 2" xfId="31754"/>
    <cellStyle name="Normal 9 39 2 9" xfId="23326"/>
    <cellStyle name="Normal 9 39 3" xfId="13175"/>
    <cellStyle name="Normal 9 39 3 2" xfId="13176"/>
    <cellStyle name="Normal 9 39 3 2 2" xfId="26149"/>
    <cellStyle name="Normal 9 39 3 3" xfId="13177"/>
    <cellStyle name="Normal 9 39 3 3 2" xfId="26840"/>
    <cellStyle name="Normal 9 39 3 4" xfId="13178"/>
    <cellStyle name="Normal 9 39 3 4 2" xfId="28280"/>
    <cellStyle name="Normal 9 39 3 5" xfId="13179"/>
    <cellStyle name="Normal 9 39 3 5 2" xfId="29687"/>
    <cellStyle name="Normal 9 39 3 6" xfId="13180"/>
    <cellStyle name="Normal 9 39 3 6 2" xfId="31047"/>
    <cellStyle name="Normal 9 39 3 7" xfId="13181"/>
    <cellStyle name="Normal 9 39 3 7 2" xfId="32317"/>
    <cellStyle name="Normal 9 39 3 8" xfId="13182"/>
    <cellStyle name="Normal 9 39 3 8 2" xfId="33449"/>
    <cellStyle name="Normal 9 39 3 9" xfId="23610"/>
    <cellStyle name="Normal 9 39 4" xfId="13183"/>
    <cellStyle name="Normal 9 39 4 2" xfId="13184"/>
    <cellStyle name="Normal 9 39 4 2 2" xfId="26759"/>
    <cellStyle name="Normal 9 39 4 3" xfId="13185"/>
    <cellStyle name="Normal 9 39 4 3 2" xfId="25843"/>
    <cellStyle name="Normal 9 39 4 4" xfId="13186"/>
    <cellStyle name="Normal 9 39 4 4 2" xfId="26219"/>
    <cellStyle name="Normal 9 39 4 5" xfId="13187"/>
    <cellStyle name="Normal 9 39 4 5 2" xfId="27493"/>
    <cellStyle name="Normal 9 39 4 6" xfId="13188"/>
    <cellStyle name="Normal 9 39 4 6 2" xfId="28922"/>
    <cellStyle name="Normal 9 39 4 7" xfId="13189"/>
    <cellStyle name="Normal 9 39 4 7 2" xfId="30315"/>
    <cellStyle name="Normal 9 39 4 8" xfId="13190"/>
    <cellStyle name="Normal 9 39 4 8 2" xfId="31634"/>
    <cellStyle name="Normal 9 39 4 9" xfId="23817"/>
    <cellStyle name="Normal 9 39 5" xfId="13191"/>
    <cellStyle name="Normal 9 39 5 2" xfId="13192"/>
    <cellStyle name="Normal 9 39 5 2 2" xfId="27336"/>
    <cellStyle name="Normal 9 39 5 3" xfId="13193"/>
    <cellStyle name="Normal 9 39 5 3 2" xfId="28770"/>
    <cellStyle name="Normal 9 39 5 4" xfId="13194"/>
    <cellStyle name="Normal 9 39 5 4 2" xfId="30167"/>
    <cellStyle name="Normal 9 39 5 5" xfId="13195"/>
    <cellStyle name="Normal 9 39 5 5 2" xfId="31498"/>
    <cellStyle name="Normal 9 39 5 6" xfId="13196"/>
    <cellStyle name="Normal 9 39 5 6 2" xfId="32722"/>
    <cellStyle name="Normal 9 39 5 7" xfId="13197"/>
    <cellStyle name="Normal 9 39 5 7 2" xfId="33778"/>
    <cellStyle name="Normal 9 39 5 8" xfId="13198"/>
    <cellStyle name="Normal 9 39 5 8 2" xfId="34496"/>
    <cellStyle name="Normal 9 39 5 9" xfId="24003"/>
    <cellStyle name="Normal 9 39 6" xfId="13199"/>
    <cellStyle name="Normal 9 39 6 2" xfId="13200"/>
    <cellStyle name="Normal 9 39 6 2 2" xfId="27858"/>
    <cellStyle name="Normal 9 39 6 3" xfId="13201"/>
    <cellStyle name="Normal 9 39 6 3 2" xfId="29273"/>
    <cellStyle name="Normal 9 39 6 4" xfId="13202"/>
    <cellStyle name="Normal 9 39 6 4 2" xfId="30652"/>
    <cellStyle name="Normal 9 39 6 5" xfId="13203"/>
    <cellStyle name="Normal 9 39 6 5 2" xfId="31955"/>
    <cellStyle name="Normal 9 39 6 6" xfId="13204"/>
    <cellStyle name="Normal 9 39 6 6 2" xfId="33133"/>
    <cellStyle name="Normal 9 39 6 7" xfId="13205"/>
    <cellStyle name="Normal 9 39 6 7 2" xfId="34097"/>
    <cellStyle name="Normal 9 39 6 8" xfId="13206"/>
    <cellStyle name="Normal 9 39 6 8 2" xfId="34657"/>
    <cellStyle name="Normal 9 39 6 9" xfId="24164"/>
    <cellStyle name="Normal 9 39 7" xfId="13207"/>
    <cellStyle name="Normal 9 39 7 2" xfId="24778"/>
    <cellStyle name="Normal 9 39 8" xfId="13208"/>
    <cellStyle name="Normal 9 39 8 2" xfId="28215"/>
    <cellStyle name="Normal 9 39 9" xfId="13209"/>
    <cellStyle name="Normal 9 39 9 2" xfId="29625"/>
    <cellStyle name="Normal 9 4" xfId="13210"/>
    <cellStyle name="Normal 9 4 10" xfId="13211"/>
    <cellStyle name="Normal 9 4 10 2" xfId="30497"/>
    <cellStyle name="Normal 9 4 11" xfId="13212"/>
    <cellStyle name="Normal 9 4 11 2" xfId="31805"/>
    <cellStyle name="Normal 9 4 12" xfId="13213"/>
    <cellStyle name="Normal 9 4 12 2" xfId="32994"/>
    <cellStyle name="Normal 9 4 13" xfId="13214"/>
    <cellStyle name="Normal 9 4 13 2" xfId="33971"/>
    <cellStyle name="Normal 9 4 14" xfId="22749"/>
    <cellStyle name="Normal 9 4 2" xfId="13215"/>
    <cellStyle name="Normal 9 4 2 2" xfId="13216"/>
    <cellStyle name="Normal 9 4 2 2 2" xfId="25107"/>
    <cellStyle name="Normal 9 4 2 3" xfId="13217"/>
    <cellStyle name="Normal 9 4 2 3 2" xfId="27082"/>
    <cellStyle name="Normal 9 4 2 4" xfId="13218"/>
    <cellStyle name="Normal 9 4 2 4 2" xfId="28517"/>
    <cellStyle name="Normal 9 4 2 5" xfId="13219"/>
    <cellStyle name="Normal 9 4 2 5 2" xfId="29917"/>
    <cellStyle name="Normal 9 4 2 6" xfId="13220"/>
    <cellStyle name="Normal 9 4 2 6 2" xfId="31260"/>
    <cellStyle name="Normal 9 4 2 7" xfId="13221"/>
    <cellStyle name="Normal 9 4 2 7 2" xfId="32503"/>
    <cellStyle name="Normal 9 4 2 8" xfId="13222"/>
    <cellStyle name="Normal 9 4 2 8 2" xfId="33591"/>
    <cellStyle name="Normal 9 4 2 9" xfId="23108"/>
    <cellStyle name="Normal 9 4 3" xfId="13223"/>
    <cellStyle name="Normal 9 4 3 2" xfId="13224"/>
    <cellStyle name="Normal 9 4 3 2 2" xfId="25078"/>
    <cellStyle name="Normal 9 4 3 3" xfId="13225"/>
    <cellStyle name="Normal 9 4 3 3 2" xfId="27432"/>
    <cellStyle name="Normal 9 4 3 4" xfId="13226"/>
    <cellStyle name="Normal 9 4 3 4 2" xfId="28862"/>
    <cellStyle name="Normal 9 4 3 5" xfId="13227"/>
    <cellStyle name="Normal 9 4 3 5 2" xfId="30255"/>
    <cellStyle name="Normal 9 4 3 6" xfId="13228"/>
    <cellStyle name="Normal 9 4 3 6 2" xfId="31579"/>
    <cellStyle name="Normal 9 4 3 7" xfId="13229"/>
    <cellStyle name="Normal 9 4 3 7 2" xfId="32788"/>
    <cellStyle name="Normal 9 4 3 8" xfId="13230"/>
    <cellStyle name="Normal 9 4 3 8 2" xfId="33822"/>
    <cellStyle name="Normal 9 4 3 9" xfId="23089"/>
    <cellStyle name="Normal 9 4 4" xfId="13231"/>
    <cellStyle name="Normal 9 4 4 2" xfId="13232"/>
    <cellStyle name="Normal 9 4 4 2 2" xfId="25868"/>
    <cellStyle name="Normal 9 4 4 3" xfId="13233"/>
    <cellStyle name="Normal 9 4 4 3 2" xfId="26485"/>
    <cellStyle name="Normal 9 4 4 4" xfId="13234"/>
    <cellStyle name="Normal 9 4 4 4 2" xfId="27417"/>
    <cellStyle name="Normal 9 4 4 5" xfId="13235"/>
    <cellStyle name="Normal 9 4 4 5 2" xfId="28848"/>
    <cellStyle name="Normal 9 4 4 6" xfId="13236"/>
    <cellStyle name="Normal 9 4 4 6 2" xfId="30241"/>
    <cellStyle name="Normal 9 4 4 7" xfId="13237"/>
    <cellStyle name="Normal 9 4 4 7 2" xfId="31565"/>
    <cellStyle name="Normal 9 4 4 8" xfId="13238"/>
    <cellStyle name="Normal 9 4 4 8 2" xfId="32775"/>
    <cellStyle name="Normal 9 4 4 9" xfId="23410"/>
    <cellStyle name="Normal 9 4 5" xfId="13239"/>
    <cellStyle name="Normal 9 4 5 2" xfId="13240"/>
    <cellStyle name="Normal 9 4 5 2 2" xfId="26574"/>
    <cellStyle name="Normal 9 4 5 3" xfId="13241"/>
    <cellStyle name="Normal 9 4 5 3 2" xfId="24422"/>
    <cellStyle name="Normal 9 4 5 4" xfId="13242"/>
    <cellStyle name="Normal 9 4 5 4 2" xfId="28096"/>
    <cellStyle name="Normal 9 4 5 5" xfId="13243"/>
    <cellStyle name="Normal 9 4 5 5 2" xfId="29508"/>
    <cellStyle name="Normal 9 4 5 6" xfId="13244"/>
    <cellStyle name="Normal 9 4 5 6 2" xfId="30875"/>
    <cellStyle name="Normal 9 4 5 7" xfId="13245"/>
    <cellStyle name="Normal 9 4 5 7 2" xfId="32162"/>
    <cellStyle name="Normal 9 4 5 8" xfId="13246"/>
    <cellStyle name="Normal 9 4 5 8 2" xfId="33316"/>
    <cellStyle name="Normal 9 4 5 9" xfId="23696"/>
    <cellStyle name="Normal 9 4 6" xfId="13247"/>
    <cellStyle name="Normal 9 4 6 2" xfId="13248"/>
    <cellStyle name="Normal 9 4 6 2 2" xfId="27216"/>
    <cellStyle name="Normal 9 4 6 3" xfId="13249"/>
    <cellStyle name="Normal 9 4 6 3 2" xfId="28650"/>
    <cellStyle name="Normal 9 4 6 4" xfId="13250"/>
    <cellStyle name="Normal 9 4 6 4 2" xfId="30047"/>
    <cellStyle name="Normal 9 4 6 5" xfId="13251"/>
    <cellStyle name="Normal 9 4 6 5 2" xfId="31381"/>
    <cellStyle name="Normal 9 4 6 6" xfId="13252"/>
    <cellStyle name="Normal 9 4 6 6 2" xfId="32613"/>
    <cellStyle name="Normal 9 4 6 7" xfId="13253"/>
    <cellStyle name="Normal 9 4 6 7 2" xfId="33677"/>
    <cellStyle name="Normal 9 4 6 8" xfId="13254"/>
    <cellStyle name="Normal 9 4 6 8 2" xfId="34409"/>
    <cellStyle name="Normal 9 4 6 9" xfId="23916"/>
    <cellStyle name="Normal 9 4 7" xfId="13255"/>
    <cellStyle name="Normal 9 4 7 2" xfId="24528"/>
    <cellStyle name="Normal 9 4 8" xfId="13256"/>
    <cellStyle name="Normal 9 4 8 2" xfId="27692"/>
    <cellStyle name="Normal 9 4 9" xfId="13257"/>
    <cellStyle name="Normal 9 4 9 2" xfId="29114"/>
    <cellStyle name="Normal 9 40" xfId="13258"/>
    <cellStyle name="Normal 9 40 10" xfId="13259"/>
    <cellStyle name="Normal 9 40 10 2" xfId="30224"/>
    <cellStyle name="Normal 9 40 11" xfId="13260"/>
    <cellStyle name="Normal 9 40 11 2" xfId="31548"/>
    <cellStyle name="Normal 9 40 12" xfId="13261"/>
    <cellStyle name="Normal 9 40 12 2" xfId="32761"/>
    <cellStyle name="Normal 9 40 13" xfId="13262"/>
    <cellStyle name="Normal 9 40 13 2" xfId="33799"/>
    <cellStyle name="Normal 9 40 14" xfId="22923"/>
    <cellStyle name="Normal 9 40 2" xfId="13263"/>
    <cellStyle name="Normal 9 40 2 2" xfId="13264"/>
    <cellStyle name="Normal 9 40 2 2 2" xfId="25482"/>
    <cellStyle name="Normal 9 40 2 3" xfId="13265"/>
    <cellStyle name="Normal 9 40 2 3 2" xfId="25731"/>
    <cellStyle name="Normal 9 40 2 4" xfId="13266"/>
    <cellStyle name="Normal 9 40 2 4 2" xfId="26866"/>
    <cellStyle name="Normal 9 40 2 5" xfId="13267"/>
    <cellStyle name="Normal 9 40 2 5 2" xfId="28306"/>
    <cellStyle name="Normal 9 40 2 6" xfId="13268"/>
    <cellStyle name="Normal 9 40 2 6 2" xfId="29713"/>
    <cellStyle name="Normal 9 40 2 7" xfId="13269"/>
    <cellStyle name="Normal 9 40 2 7 2" xfId="31070"/>
    <cellStyle name="Normal 9 40 2 8" xfId="13270"/>
    <cellStyle name="Normal 9 40 2 8 2" xfId="32338"/>
    <cellStyle name="Normal 9 40 2 9" xfId="23336"/>
    <cellStyle name="Normal 9 40 3" xfId="13271"/>
    <cellStyle name="Normal 9 40 3 2" xfId="13272"/>
    <cellStyle name="Normal 9 40 3 2 2" xfId="26234"/>
    <cellStyle name="Normal 9 40 3 3" xfId="13273"/>
    <cellStyle name="Normal 9 40 3 3 2" xfId="25477"/>
    <cellStyle name="Normal 9 40 3 4" xfId="13274"/>
    <cellStyle name="Normal 9 40 3 4 2" xfId="25751"/>
    <cellStyle name="Normal 9 40 3 5" xfId="13275"/>
    <cellStyle name="Normal 9 40 3 5 2" xfId="25782"/>
    <cellStyle name="Normal 9 40 3 6" xfId="13276"/>
    <cellStyle name="Normal 9 40 3 6 2" xfId="26889"/>
    <cellStyle name="Normal 9 40 3 7" xfId="13277"/>
    <cellStyle name="Normal 9 40 3 7 2" xfId="28329"/>
    <cellStyle name="Normal 9 40 3 8" xfId="13278"/>
    <cellStyle name="Normal 9 40 3 8 2" xfId="29735"/>
    <cellStyle name="Normal 9 40 3 9" xfId="23619"/>
    <cellStyle name="Normal 9 40 4" xfId="13279"/>
    <cellStyle name="Normal 9 40 4 2" xfId="13280"/>
    <cellStyle name="Normal 9 40 4 2 2" xfId="26850"/>
    <cellStyle name="Normal 9 40 4 3" xfId="13281"/>
    <cellStyle name="Normal 9 40 4 3 2" xfId="28290"/>
    <cellStyle name="Normal 9 40 4 4" xfId="13282"/>
    <cellStyle name="Normal 9 40 4 4 2" xfId="29697"/>
    <cellStyle name="Normal 9 40 4 5" xfId="13283"/>
    <cellStyle name="Normal 9 40 4 5 2" xfId="31055"/>
    <cellStyle name="Normal 9 40 4 6" xfId="13284"/>
    <cellStyle name="Normal 9 40 4 6 2" xfId="32325"/>
    <cellStyle name="Normal 9 40 4 7" xfId="13285"/>
    <cellStyle name="Normal 9 40 4 7 2" xfId="33455"/>
    <cellStyle name="Normal 9 40 4 8" xfId="13286"/>
    <cellStyle name="Normal 9 40 4 8 2" xfId="34319"/>
    <cellStyle name="Normal 9 40 4 9" xfId="23826"/>
    <cellStyle name="Normal 9 40 5" xfId="13287"/>
    <cellStyle name="Normal 9 40 5 2" xfId="13288"/>
    <cellStyle name="Normal 9 40 5 2 2" xfId="27423"/>
    <cellStyle name="Normal 9 40 5 3" xfId="13289"/>
    <cellStyle name="Normal 9 40 5 3 2" xfId="28854"/>
    <cellStyle name="Normal 9 40 5 4" xfId="13290"/>
    <cellStyle name="Normal 9 40 5 4 2" xfId="30247"/>
    <cellStyle name="Normal 9 40 5 5" xfId="13291"/>
    <cellStyle name="Normal 9 40 5 5 2" xfId="31571"/>
    <cellStyle name="Normal 9 40 5 6" xfId="13292"/>
    <cellStyle name="Normal 9 40 5 6 2" xfId="32781"/>
    <cellStyle name="Normal 9 40 5 7" xfId="13293"/>
    <cellStyle name="Normal 9 40 5 7 2" xfId="33816"/>
    <cellStyle name="Normal 9 40 5 8" xfId="13294"/>
    <cellStyle name="Normal 9 40 5 8 2" xfId="34505"/>
    <cellStyle name="Normal 9 40 5 9" xfId="24012"/>
    <cellStyle name="Normal 9 40 6" xfId="13295"/>
    <cellStyle name="Normal 9 40 6 2" xfId="13296"/>
    <cellStyle name="Normal 9 40 6 2 2" xfId="27953"/>
    <cellStyle name="Normal 9 40 6 3" xfId="13297"/>
    <cellStyle name="Normal 9 40 6 3 2" xfId="29366"/>
    <cellStyle name="Normal 9 40 6 4" xfId="13298"/>
    <cellStyle name="Normal 9 40 6 4 2" xfId="30739"/>
    <cellStyle name="Normal 9 40 6 5" xfId="13299"/>
    <cellStyle name="Normal 9 40 6 5 2" xfId="32033"/>
    <cellStyle name="Normal 9 40 6 6" xfId="13300"/>
    <cellStyle name="Normal 9 40 6 6 2" xfId="33198"/>
    <cellStyle name="Normal 9 40 6 7" xfId="13301"/>
    <cellStyle name="Normal 9 40 6 7 2" xfId="34132"/>
    <cellStyle name="Normal 9 40 6 8" xfId="13302"/>
    <cellStyle name="Normal 9 40 6 8 2" xfId="34666"/>
    <cellStyle name="Normal 9 40 6 9" xfId="24173"/>
    <cellStyle name="Normal 9 40 7" xfId="13303"/>
    <cellStyle name="Normal 9 40 7 2" xfId="24787"/>
    <cellStyle name="Normal 9 40 8" xfId="13304"/>
    <cellStyle name="Normal 9 40 8 2" xfId="27399"/>
    <cellStyle name="Normal 9 40 9" xfId="13305"/>
    <cellStyle name="Normal 9 40 9 2" xfId="28831"/>
    <cellStyle name="Normal 9 41" xfId="13306"/>
    <cellStyle name="Normal 9 41 10" xfId="13307"/>
    <cellStyle name="Normal 9 41 10 2" xfId="29894"/>
    <cellStyle name="Normal 9 41 11" xfId="13308"/>
    <cellStyle name="Normal 9 41 11 2" xfId="31239"/>
    <cellStyle name="Normal 9 41 12" xfId="13309"/>
    <cellStyle name="Normal 9 41 12 2" xfId="32486"/>
    <cellStyle name="Normal 9 41 13" xfId="13310"/>
    <cellStyle name="Normal 9 41 13 2" xfId="33578"/>
    <cellStyle name="Normal 9 41 14" xfId="22927"/>
    <cellStyle name="Normal 9 41 2" xfId="13311"/>
    <cellStyle name="Normal 9 41 2 2" xfId="13312"/>
    <cellStyle name="Normal 9 41 2 2 2" xfId="25508"/>
    <cellStyle name="Normal 9 41 2 3" xfId="13313"/>
    <cellStyle name="Normal 9 41 2 3 2" xfId="27435"/>
    <cellStyle name="Normal 9 41 2 4" xfId="13314"/>
    <cellStyle name="Normal 9 41 2 4 2" xfId="28865"/>
    <cellStyle name="Normal 9 41 2 5" xfId="13315"/>
    <cellStyle name="Normal 9 41 2 5 2" xfId="30258"/>
    <cellStyle name="Normal 9 41 2 6" xfId="13316"/>
    <cellStyle name="Normal 9 41 2 6 2" xfId="31582"/>
    <cellStyle name="Normal 9 41 2 7" xfId="13317"/>
    <cellStyle name="Normal 9 41 2 7 2" xfId="32791"/>
    <cellStyle name="Normal 9 41 2 8" xfId="13318"/>
    <cellStyle name="Normal 9 41 2 8 2" xfId="33825"/>
    <cellStyle name="Normal 9 41 2 9" xfId="23341"/>
    <cellStyle name="Normal 9 41 3" xfId="13319"/>
    <cellStyle name="Normal 9 41 3 2" xfId="13320"/>
    <cellStyle name="Normal 9 41 3 2 2" xfId="26261"/>
    <cellStyle name="Normal 9 41 3 3" xfId="13321"/>
    <cellStyle name="Normal 9 41 3 3 2" xfId="27638"/>
    <cellStyle name="Normal 9 41 3 4" xfId="13322"/>
    <cellStyle name="Normal 9 41 3 4 2" xfId="29062"/>
    <cellStyle name="Normal 9 41 3 5" xfId="13323"/>
    <cellStyle name="Normal 9 41 3 5 2" xfId="30445"/>
    <cellStyle name="Normal 9 41 3 6" xfId="13324"/>
    <cellStyle name="Normal 9 41 3 6 2" xfId="31756"/>
    <cellStyle name="Normal 9 41 3 7" xfId="13325"/>
    <cellStyle name="Normal 9 41 3 7 2" xfId="32950"/>
    <cellStyle name="Normal 9 41 3 8" xfId="13326"/>
    <cellStyle name="Normal 9 41 3 8 2" xfId="33938"/>
    <cellStyle name="Normal 9 41 3 9" xfId="23624"/>
    <cellStyle name="Normal 9 41 4" xfId="13327"/>
    <cellStyle name="Normal 9 41 4 2" xfId="13328"/>
    <cellStyle name="Normal 9 41 4 2 2" xfId="26875"/>
    <cellStyle name="Normal 9 41 4 3" xfId="13329"/>
    <cellStyle name="Normal 9 41 4 3 2" xfId="28315"/>
    <cellStyle name="Normal 9 41 4 4" xfId="13330"/>
    <cellStyle name="Normal 9 41 4 4 2" xfId="29722"/>
    <cellStyle name="Normal 9 41 4 5" xfId="13331"/>
    <cellStyle name="Normal 9 41 4 5 2" xfId="31078"/>
    <cellStyle name="Normal 9 41 4 6" xfId="13332"/>
    <cellStyle name="Normal 9 41 4 6 2" xfId="32344"/>
    <cellStyle name="Normal 9 41 4 7" xfId="13333"/>
    <cellStyle name="Normal 9 41 4 7 2" xfId="33468"/>
    <cellStyle name="Normal 9 41 4 8" xfId="13334"/>
    <cellStyle name="Normal 9 41 4 8 2" xfId="34323"/>
    <cellStyle name="Normal 9 41 4 9" xfId="23830"/>
    <cellStyle name="Normal 9 41 5" xfId="13335"/>
    <cellStyle name="Normal 9 41 5 2" xfId="13336"/>
    <cellStyle name="Normal 9 41 5 2 2" xfId="27448"/>
    <cellStyle name="Normal 9 41 5 3" xfId="13337"/>
    <cellStyle name="Normal 9 41 5 3 2" xfId="28878"/>
    <cellStyle name="Normal 9 41 5 4" xfId="13338"/>
    <cellStyle name="Normal 9 41 5 4 2" xfId="30271"/>
    <cellStyle name="Normal 9 41 5 5" xfId="13339"/>
    <cellStyle name="Normal 9 41 5 5 2" xfId="31595"/>
    <cellStyle name="Normal 9 41 5 6" xfId="13340"/>
    <cellStyle name="Normal 9 41 5 6 2" xfId="32803"/>
    <cellStyle name="Normal 9 41 5 7" xfId="13341"/>
    <cellStyle name="Normal 9 41 5 7 2" xfId="33833"/>
    <cellStyle name="Normal 9 41 5 8" xfId="13342"/>
    <cellStyle name="Normal 9 41 5 8 2" xfId="34509"/>
    <cellStyle name="Normal 9 41 5 9" xfId="24016"/>
    <cellStyle name="Normal 9 41 6" xfId="13343"/>
    <cellStyle name="Normal 9 41 6 2" xfId="13344"/>
    <cellStyle name="Normal 9 41 6 2 2" xfId="27979"/>
    <cellStyle name="Normal 9 41 6 3" xfId="13345"/>
    <cellStyle name="Normal 9 41 6 3 2" xfId="29392"/>
    <cellStyle name="Normal 9 41 6 4" xfId="13346"/>
    <cellStyle name="Normal 9 41 6 4 2" xfId="30764"/>
    <cellStyle name="Normal 9 41 6 5" xfId="13347"/>
    <cellStyle name="Normal 9 41 6 5 2" xfId="32056"/>
    <cellStyle name="Normal 9 41 6 6" xfId="13348"/>
    <cellStyle name="Normal 9 41 6 6 2" xfId="33218"/>
    <cellStyle name="Normal 9 41 6 7" xfId="13349"/>
    <cellStyle name="Normal 9 41 6 7 2" xfId="34146"/>
    <cellStyle name="Normal 9 41 6 8" xfId="13350"/>
    <cellStyle name="Normal 9 41 6 8 2" xfId="34670"/>
    <cellStyle name="Normal 9 41 6 9" xfId="24177"/>
    <cellStyle name="Normal 9 41 7" xfId="13351"/>
    <cellStyle name="Normal 9 41 7 2" xfId="24792"/>
    <cellStyle name="Normal 9 41 8" xfId="13352"/>
    <cellStyle name="Normal 9 41 8 2" xfId="27059"/>
    <cellStyle name="Normal 9 41 9" xfId="13353"/>
    <cellStyle name="Normal 9 41 9 2" xfId="28494"/>
    <cellStyle name="Normal 9 42" xfId="13354"/>
    <cellStyle name="Normal 9 42 10" xfId="13355"/>
    <cellStyle name="Normal 9 42 10 2" xfId="29447"/>
    <cellStyle name="Normal 9 42 11" xfId="13356"/>
    <cellStyle name="Normal 9 42 11 2" xfId="30816"/>
    <cellStyle name="Normal 9 42 12" xfId="13357"/>
    <cellStyle name="Normal 9 42 12 2" xfId="32107"/>
    <cellStyle name="Normal 9 42 13" xfId="13358"/>
    <cellStyle name="Normal 9 42 13 2" xfId="33267"/>
    <cellStyle name="Normal 9 42 14" xfId="22932"/>
    <cellStyle name="Normal 9 42 2" xfId="13359"/>
    <cellStyle name="Normal 9 42 2 2" xfId="13360"/>
    <cellStyle name="Normal 9 42 2 2 2" xfId="25537"/>
    <cellStyle name="Normal 9 42 2 3" xfId="13361"/>
    <cellStyle name="Normal 9 42 2 3 2" xfId="27655"/>
    <cellStyle name="Normal 9 42 2 4" xfId="13362"/>
    <cellStyle name="Normal 9 42 2 4 2" xfId="29079"/>
    <cellStyle name="Normal 9 42 2 5" xfId="13363"/>
    <cellStyle name="Normal 9 42 2 5 2" xfId="30462"/>
    <cellStyle name="Normal 9 42 2 6" xfId="13364"/>
    <cellStyle name="Normal 9 42 2 6 2" xfId="31771"/>
    <cellStyle name="Normal 9 42 2 7" xfId="13365"/>
    <cellStyle name="Normal 9 42 2 7 2" xfId="32965"/>
    <cellStyle name="Normal 9 42 2 8" xfId="13366"/>
    <cellStyle name="Normal 9 42 2 8 2" xfId="33951"/>
    <cellStyle name="Normal 9 42 2 9" xfId="23346"/>
    <cellStyle name="Normal 9 42 3" xfId="13367"/>
    <cellStyle name="Normal 9 42 3 2" xfId="13368"/>
    <cellStyle name="Normal 9 42 3 2 2" xfId="26287"/>
    <cellStyle name="Normal 9 42 3 3" xfId="13369"/>
    <cellStyle name="Normal 9 42 3 3 2" xfId="26335"/>
    <cellStyle name="Normal 9 42 3 4" xfId="13370"/>
    <cellStyle name="Normal 9 42 3 4 2" xfId="24357"/>
    <cellStyle name="Normal 9 42 3 5" xfId="13371"/>
    <cellStyle name="Normal 9 42 3 5 2" xfId="27231"/>
    <cellStyle name="Normal 9 42 3 6" xfId="13372"/>
    <cellStyle name="Normal 9 42 3 6 2" xfId="28665"/>
    <cellStyle name="Normal 9 42 3 7" xfId="13373"/>
    <cellStyle name="Normal 9 42 3 7 2" xfId="30062"/>
    <cellStyle name="Normal 9 42 3 8" xfId="13374"/>
    <cellStyle name="Normal 9 42 3 8 2" xfId="31395"/>
    <cellStyle name="Normal 9 42 3 9" xfId="23630"/>
    <cellStyle name="Normal 9 42 4" xfId="13375"/>
    <cellStyle name="Normal 9 42 4 2" xfId="13376"/>
    <cellStyle name="Normal 9 42 4 2 2" xfId="26901"/>
    <cellStyle name="Normal 9 42 4 3" xfId="13377"/>
    <cellStyle name="Normal 9 42 4 3 2" xfId="28341"/>
    <cellStyle name="Normal 9 42 4 4" xfId="13378"/>
    <cellStyle name="Normal 9 42 4 4 2" xfId="29747"/>
    <cellStyle name="Normal 9 42 4 5" xfId="13379"/>
    <cellStyle name="Normal 9 42 4 5 2" xfId="31102"/>
    <cellStyle name="Normal 9 42 4 6" xfId="13380"/>
    <cellStyle name="Normal 9 42 4 6 2" xfId="32364"/>
    <cellStyle name="Normal 9 42 4 7" xfId="13381"/>
    <cellStyle name="Normal 9 42 4 7 2" xfId="33482"/>
    <cellStyle name="Normal 9 42 4 8" xfId="13382"/>
    <cellStyle name="Normal 9 42 4 8 2" xfId="34328"/>
    <cellStyle name="Normal 9 42 4 9" xfId="23835"/>
    <cellStyle name="Normal 9 42 5" xfId="13383"/>
    <cellStyle name="Normal 9 42 5 2" xfId="13384"/>
    <cellStyle name="Normal 9 42 5 2 2" xfId="27473"/>
    <cellStyle name="Normal 9 42 5 3" xfId="13385"/>
    <cellStyle name="Normal 9 42 5 3 2" xfId="28902"/>
    <cellStyle name="Normal 9 42 5 4" xfId="13386"/>
    <cellStyle name="Normal 9 42 5 4 2" xfId="30295"/>
    <cellStyle name="Normal 9 42 5 5" xfId="13387"/>
    <cellStyle name="Normal 9 42 5 5 2" xfId="31617"/>
    <cellStyle name="Normal 9 42 5 6" xfId="13388"/>
    <cellStyle name="Normal 9 42 5 6 2" xfId="32824"/>
    <cellStyle name="Normal 9 42 5 7" xfId="13389"/>
    <cellStyle name="Normal 9 42 5 7 2" xfId="33845"/>
    <cellStyle name="Normal 9 42 5 8" xfId="13390"/>
    <cellStyle name="Normal 9 42 5 8 2" xfId="34514"/>
    <cellStyle name="Normal 9 42 5 9" xfId="24021"/>
    <cellStyle name="Normal 9 42 6" xfId="13391"/>
    <cellStyle name="Normal 9 42 6 2" xfId="13392"/>
    <cellStyle name="Normal 9 42 6 2 2" xfId="28002"/>
    <cellStyle name="Normal 9 42 6 3" xfId="13393"/>
    <cellStyle name="Normal 9 42 6 3 2" xfId="29415"/>
    <cellStyle name="Normal 9 42 6 4" xfId="13394"/>
    <cellStyle name="Normal 9 42 6 4 2" xfId="30786"/>
    <cellStyle name="Normal 9 42 6 5" xfId="13395"/>
    <cellStyle name="Normal 9 42 6 5 2" xfId="32078"/>
    <cellStyle name="Normal 9 42 6 6" xfId="13396"/>
    <cellStyle name="Normal 9 42 6 6 2" xfId="33239"/>
    <cellStyle name="Normal 9 42 6 7" xfId="13397"/>
    <cellStyle name="Normal 9 42 6 7 2" xfId="34159"/>
    <cellStyle name="Normal 9 42 6 8" xfId="13398"/>
    <cellStyle name="Normal 9 42 6 8 2" xfId="34675"/>
    <cellStyle name="Normal 9 42 6 9" xfId="24182"/>
    <cellStyle name="Normal 9 42 7" xfId="13399"/>
    <cellStyle name="Normal 9 42 7 2" xfId="24797"/>
    <cellStyle name="Normal 9 42 8" xfId="13400"/>
    <cellStyle name="Normal 9 42 8 2" xfId="25445"/>
    <cellStyle name="Normal 9 42 9" xfId="13401"/>
    <cellStyle name="Normal 9 42 9 2" xfId="28035"/>
    <cellStyle name="Normal 9 43" xfId="13402"/>
    <cellStyle name="Normal 9 43 10" xfId="13403"/>
    <cellStyle name="Normal 9 43 10 2" xfId="30766"/>
    <cellStyle name="Normal 9 43 11" xfId="13404"/>
    <cellStyle name="Normal 9 43 11 2" xfId="32058"/>
    <cellStyle name="Normal 9 43 12" xfId="13405"/>
    <cellStyle name="Normal 9 43 12 2" xfId="33220"/>
    <cellStyle name="Normal 9 43 13" xfId="13406"/>
    <cellStyle name="Normal 9 43 13 2" xfId="34148"/>
    <cellStyle name="Normal 9 43 14" xfId="22937"/>
    <cellStyle name="Normal 9 43 2" xfId="13407"/>
    <cellStyle name="Normal 9 43 2 2" xfId="13408"/>
    <cellStyle name="Normal 9 43 2 2 2" xfId="25568"/>
    <cellStyle name="Normal 9 43 2 3" xfId="13409"/>
    <cellStyle name="Normal 9 43 2 3 2" xfId="26886"/>
    <cellStyle name="Normal 9 43 2 4" xfId="13410"/>
    <cellStyle name="Normal 9 43 2 4 2" xfId="28326"/>
    <cellStyle name="Normal 9 43 2 5" xfId="13411"/>
    <cellStyle name="Normal 9 43 2 5 2" xfId="29732"/>
    <cellStyle name="Normal 9 43 2 6" xfId="13412"/>
    <cellStyle name="Normal 9 43 2 6 2" xfId="31088"/>
    <cellStyle name="Normal 9 43 2 7" xfId="13413"/>
    <cellStyle name="Normal 9 43 2 7 2" xfId="32351"/>
    <cellStyle name="Normal 9 43 2 8" xfId="13414"/>
    <cellStyle name="Normal 9 43 2 8 2" xfId="33473"/>
    <cellStyle name="Normal 9 43 2 9" xfId="23352"/>
    <cellStyle name="Normal 9 43 3" xfId="13415"/>
    <cellStyle name="Normal 9 43 3 2" xfId="13416"/>
    <cellStyle name="Normal 9 43 3 2 2" xfId="26313"/>
    <cellStyle name="Normal 9 43 3 3" xfId="13417"/>
    <cellStyle name="Normal 9 43 3 3 2" xfId="24579"/>
    <cellStyle name="Normal 9 43 3 4" xfId="13418"/>
    <cellStyle name="Normal 9 43 3 4 2" xfId="26206"/>
    <cellStyle name="Normal 9 43 3 5" xfId="13419"/>
    <cellStyle name="Normal 9 43 3 5 2" xfId="27681"/>
    <cellStyle name="Normal 9 43 3 6" xfId="13420"/>
    <cellStyle name="Normal 9 43 3 6 2" xfId="29103"/>
    <cellStyle name="Normal 9 43 3 7" xfId="13421"/>
    <cellStyle name="Normal 9 43 3 7 2" xfId="30486"/>
    <cellStyle name="Normal 9 43 3 8" xfId="13422"/>
    <cellStyle name="Normal 9 43 3 8 2" xfId="31794"/>
    <cellStyle name="Normal 9 43 3 9" xfId="23635"/>
    <cellStyle name="Normal 9 43 4" xfId="13423"/>
    <cellStyle name="Normal 9 43 4 2" xfId="13424"/>
    <cellStyle name="Normal 9 43 4 2 2" xfId="26926"/>
    <cellStyle name="Normal 9 43 4 3" xfId="13425"/>
    <cellStyle name="Normal 9 43 4 3 2" xfId="28366"/>
    <cellStyle name="Normal 9 43 4 4" xfId="13426"/>
    <cellStyle name="Normal 9 43 4 4 2" xfId="29771"/>
    <cellStyle name="Normal 9 43 4 5" xfId="13427"/>
    <cellStyle name="Normal 9 43 4 5 2" xfId="31125"/>
    <cellStyle name="Normal 9 43 4 6" xfId="13428"/>
    <cellStyle name="Normal 9 43 4 6 2" xfId="32385"/>
    <cellStyle name="Normal 9 43 4 7" xfId="13429"/>
    <cellStyle name="Normal 9 43 4 7 2" xfId="33500"/>
    <cellStyle name="Normal 9 43 4 8" xfId="13430"/>
    <cellStyle name="Normal 9 43 4 8 2" xfId="34334"/>
    <cellStyle name="Normal 9 43 4 9" xfId="23841"/>
    <cellStyle name="Normal 9 43 5" xfId="13431"/>
    <cellStyle name="Normal 9 43 5 2" xfId="13432"/>
    <cellStyle name="Normal 9 43 5 2 2" xfId="27497"/>
    <cellStyle name="Normal 9 43 5 3" xfId="13433"/>
    <cellStyle name="Normal 9 43 5 3 2" xfId="28926"/>
    <cellStyle name="Normal 9 43 5 4" xfId="13434"/>
    <cellStyle name="Normal 9 43 5 4 2" xfId="30319"/>
    <cellStyle name="Normal 9 43 5 5" xfId="13435"/>
    <cellStyle name="Normal 9 43 5 5 2" xfId="31638"/>
    <cellStyle name="Normal 9 43 5 6" xfId="13436"/>
    <cellStyle name="Normal 9 43 5 6 2" xfId="32843"/>
    <cellStyle name="Normal 9 43 5 7" xfId="13437"/>
    <cellStyle name="Normal 9 43 5 7 2" xfId="33859"/>
    <cellStyle name="Normal 9 43 5 8" xfId="13438"/>
    <cellStyle name="Normal 9 43 5 8 2" xfId="34519"/>
    <cellStyle name="Normal 9 43 5 9" xfId="24026"/>
    <cellStyle name="Normal 9 43 6" xfId="13439"/>
    <cellStyle name="Normal 9 43 6 2" xfId="13440"/>
    <cellStyle name="Normal 9 43 6 2 2" xfId="28027"/>
    <cellStyle name="Normal 9 43 6 3" xfId="13441"/>
    <cellStyle name="Normal 9 43 6 3 2" xfId="29440"/>
    <cellStyle name="Normal 9 43 6 4" xfId="13442"/>
    <cellStyle name="Normal 9 43 6 4 2" xfId="30809"/>
    <cellStyle name="Normal 9 43 6 5" xfId="13443"/>
    <cellStyle name="Normal 9 43 6 5 2" xfId="32100"/>
    <cellStyle name="Normal 9 43 6 6" xfId="13444"/>
    <cellStyle name="Normal 9 43 6 6 2" xfId="33260"/>
    <cellStyle name="Normal 9 43 6 7" xfId="13445"/>
    <cellStyle name="Normal 9 43 6 7 2" xfId="34175"/>
    <cellStyle name="Normal 9 43 6 8" xfId="13446"/>
    <cellStyle name="Normal 9 43 6 8 2" xfId="34680"/>
    <cellStyle name="Normal 9 43 6 9" xfId="24187"/>
    <cellStyle name="Normal 9 43 7" xfId="13447"/>
    <cellStyle name="Normal 9 43 7 2" xfId="24803"/>
    <cellStyle name="Normal 9 43 8" xfId="13448"/>
    <cellStyle name="Normal 9 43 8 2" xfId="27981"/>
    <cellStyle name="Normal 9 43 9" xfId="13449"/>
    <cellStyle name="Normal 9 43 9 2" xfId="29394"/>
    <cellStyle name="Normal 9 44" xfId="13450"/>
    <cellStyle name="Normal 9 44 10" xfId="13451"/>
    <cellStyle name="Normal 9 44 10 2" xfId="30475"/>
    <cellStyle name="Normal 9 44 11" xfId="13452"/>
    <cellStyle name="Normal 9 44 11 2" xfId="31784"/>
    <cellStyle name="Normal 9 44 12" xfId="13453"/>
    <cellStyle name="Normal 9 44 12 2" xfId="32977"/>
    <cellStyle name="Normal 9 44 13" xfId="13454"/>
    <cellStyle name="Normal 9 44 13 2" xfId="33960"/>
    <cellStyle name="Normal 9 44 14" xfId="22943"/>
    <cellStyle name="Normal 9 44 2" xfId="13455"/>
    <cellStyle name="Normal 9 44 2 2" xfId="13456"/>
    <cellStyle name="Normal 9 44 2 2 2" xfId="25595"/>
    <cellStyle name="Normal 9 44 2 3" xfId="13457"/>
    <cellStyle name="Normal 9 44 2 3 2" xfId="26501"/>
    <cellStyle name="Normal 9 44 2 4" xfId="13458"/>
    <cellStyle name="Normal 9 44 2 4 2" xfId="25808"/>
    <cellStyle name="Normal 9 44 2 5" xfId="13459"/>
    <cellStyle name="Normal 9 44 2 5 2" xfId="25755"/>
    <cellStyle name="Normal 9 44 2 6" xfId="13460"/>
    <cellStyle name="Normal 9 44 2 6 2" xfId="25754"/>
    <cellStyle name="Normal 9 44 2 7" xfId="13461"/>
    <cellStyle name="Normal 9 44 2 7 2" xfId="26503"/>
    <cellStyle name="Normal 9 44 2 8" xfId="13462"/>
    <cellStyle name="Normal 9 44 2 8 2" xfId="27137"/>
    <cellStyle name="Normal 9 44 2 9" xfId="23359"/>
    <cellStyle name="Normal 9 44 3" xfId="13463"/>
    <cellStyle name="Normal 9 44 3 2" xfId="13464"/>
    <cellStyle name="Normal 9 44 3 2 2" xfId="26342"/>
    <cellStyle name="Normal 9 44 3 3" xfId="13465"/>
    <cellStyle name="Normal 9 44 3 3 2" xfId="25895"/>
    <cellStyle name="Normal 9 44 3 4" xfId="13466"/>
    <cellStyle name="Normal 9 44 3 4 2" xfId="26226"/>
    <cellStyle name="Normal 9 44 3 5" xfId="13467"/>
    <cellStyle name="Normal 9 44 3 5 2" xfId="27975"/>
    <cellStyle name="Normal 9 44 3 6" xfId="13468"/>
    <cellStyle name="Normal 9 44 3 6 2" xfId="29388"/>
    <cellStyle name="Normal 9 44 3 7" xfId="13469"/>
    <cellStyle name="Normal 9 44 3 7 2" xfId="30760"/>
    <cellStyle name="Normal 9 44 3 8" xfId="13470"/>
    <cellStyle name="Normal 9 44 3 8 2" xfId="32052"/>
    <cellStyle name="Normal 9 44 3 9" xfId="23642"/>
    <cellStyle name="Normal 9 44 4" xfId="13471"/>
    <cellStyle name="Normal 9 44 4 2" xfId="13472"/>
    <cellStyle name="Normal 9 44 4 2 2" xfId="26958"/>
    <cellStyle name="Normal 9 44 4 3" xfId="13473"/>
    <cellStyle name="Normal 9 44 4 3 2" xfId="28397"/>
    <cellStyle name="Normal 9 44 4 4" xfId="13474"/>
    <cellStyle name="Normal 9 44 4 4 2" xfId="29798"/>
    <cellStyle name="Normal 9 44 4 5" xfId="13475"/>
    <cellStyle name="Normal 9 44 4 5 2" xfId="31150"/>
    <cellStyle name="Normal 9 44 4 6" xfId="13476"/>
    <cellStyle name="Normal 9 44 4 6 2" xfId="32409"/>
    <cellStyle name="Normal 9 44 4 7" xfId="13477"/>
    <cellStyle name="Normal 9 44 4 7 2" xfId="33518"/>
    <cellStyle name="Normal 9 44 4 8" xfId="13478"/>
    <cellStyle name="Normal 9 44 4 8 2" xfId="34341"/>
    <cellStyle name="Normal 9 44 4 9" xfId="23848"/>
    <cellStyle name="Normal 9 44 5" xfId="13479"/>
    <cellStyle name="Normal 9 44 5 2" xfId="13480"/>
    <cellStyle name="Normal 9 44 5 2 2" xfId="27522"/>
    <cellStyle name="Normal 9 44 5 3" xfId="13481"/>
    <cellStyle name="Normal 9 44 5 3 2" xfId="28949"/>
    <cellStyle name="Normal 9 44 5 4" xfId="13482"/>
    <cellStyle name="Normal 9 44 5 4 2" xfId="30342"/>
    <cellStyle name="Normal 9 44 5 5" xfId="13483"/>
    <cellStyle name="Normal 9 44 5 5 2" xfId="31659"/>
    <cellStyle name="Normal 9 44 5 6" xfId="13484"/>
    <cellStyle name="Normal 9 44 5 6 2" xfId="32862"/>
    <cellStyle name="Normal 9 44 5 7" xfId="13485"/>
    <cellStyle name="Normal 9 44 5 7 2" xfId="33873"/>
    <cellStyle name="Normal 9 44 5 8" xfId="13486"/>
    <cellStyle name="Normal 9 44 5 8 2" xfId="34525"/>
    <cellStyle name="Normal 9 44 5 9" xfId="24032"/>
    <cellStyle name="Normal 9 44 6" xfId="13487"/>
    <cellStyle name="Normal 9 44 6 2" xfId="13488"/>
    <cellStyle name="Normal 9 44 6 2 2" xfId="28048"/>
    <cellStyle name="Normal 9 44 6 3" xfId="13489"/>
    <cellStyle name="Normal 9 44 6 3 2" xfId="29460"/>
    <cellStyle name="Normal 9 44 6 4" xfId="13490"/>
    <cellStyle name="Normal 9 44 6 4 2" xfId="30829"/>
    <cellStyle name="Normal 9 44 6 5" xfId="13491"/>
    <cellStyle name="Normal 9 44 6 5 2" xfId="32119"/>
    <cellStyle name="Normal 9 44 6 6" xfId="13492"/>
    <cellStyle name="Normal 9 44 6 6 2" xfId="33278"/>
    <cellStyle name="Normal 9 44 6 7" xfId="13493"/>
    <cellStyle name="Normal 9 44 6 7 2" xfId="34186"/>
    <cellStyle name="Normal 9 44 6 8" xfId="13494"/>
    <cellStyle name="Normal 9 44 6 8 2" xfId="34686"/>
    <cellStyle name="Normal 9 44 6 9" xfId="24193"/>
    <cellStyle name="Normal 9 44 7" xfId="13495"/>
    <cellStyle name="Normal 9 44 7 2" xfId="24810"/>
    <cellStyle name="Normal 9 44 8" xfId="13496"/>
    <cellStyle name="Normal 9 44 8 2" xfId="27669"/>
    <cellStyle name="Normal 9 44 9" xfId="13497"/>
    <cellStyle name="Normal 9 44 9 2" xfId="29092"/>
    <cellStyle name="Normal 9 45" xfId="13498"/>
    <cellStyle name="Normal 9 45 10" xfId="13499"/>
    <cellStyle name="Normal 9 45 10 2" xfId="28548"/>
    <cellStyle name="Normal 9 45 11" xfId="13500"/>
    <cellStyle name="Normal 9 45 11 2" xfId="29947"/>
    <cellStyle name="Normal 9 45 12" xfId="13501"/>
    <cellStyle name="Normal 9 45 12 2" xfId="31289"/>
    <cellStyle name="Normal 9 45 13" xfId="13502"/>
    <cellStyle name="Normal 9 45 13 2" xfId="32530"/>
    <cellStyle name="Normal 9 45 14" xfId="22948"/>
    <cellStyle name="Normal 9 45 2" xfId="13503"/>
    <cellStyle name="Normal 9 45 2 2" xfId="13504"/>
    <cellStyle name="Normal 9 45 2 2 2" xfId="25615"/>
    <cellStyle name="Normal 9 45 2 3" xfId="13505"/>
    <cellStyle name="Normal 9 45 2 3 2" xfId="27988"/>
    <cellStyle name="Normal 9 45 2 4" xfId="13506"/>
    <cellStyle name="Normal 9 45 2 4 2" xfId="29401"/>
    <cellStyle name="Normal 9 45 2 5" xfId="13507"/>
    <cellStyle name="Normal 9 45 2 5 2" xfId="30773"/>
    <cellStyle name="Normal 9 45 2 6" xfId="13508"/>
    <cellStyle name="Normal 9 45 2 6 2" xfId="32065"/>
    <cellStyle name="Normal 9 45 2 7" xfId="13509"/>
    <cellStyle name="Normal 9 45 2 7 2" xfId="33226"/>
    <cellStyle name="Normal 9 45 2 8" xfId="13510"/>
    <cellStyle name="Normal 9 45 2 8 2" xfId="34151"/>
    <cellStyle name="Normal 9 45 2 9" xfId="23364"/>
    <cellStyle name="Normal 9 45 3" xfId="13511"/>
    <cellStyle name="Normal 9 45 3 2" xfId="13512"/>
    <cellStyle name="Normal 9 45 3 2 2" xfId="26368"/>
    <cellStyle name="Normal 9 45 3 3" xfId="13513"/>
    <cellStyle name="Normal 9 45 3 3 2" xfId="24939"/>
    <cellStyle name="Normal 9 45 3 4" xfId="13514"/>
    <cellStyle name="Normal 9 45 3 4 2" xfId="26760"/>
    <cellStyle name="Normal 9 45 3 5" xfId="13515"/>
    <cellStyle name="Normal 9 45 3 5 2" xfId="25835"/>
    <cellStyle name="Normal 9 45 3 6" xfId="13516"/>
    <cellStyle name="Normal 9 45 3 6 2" xfId="27463"/>
    <cellStyle name="Normal 9 45 3 7" xfId="13517"/>
    <cellStyle name="Normal 9 45 3 7 2" xfId="28892"/>
    <cellStyle name="Normal 9 45 3 8" xfId="13518"/>
    <cellStyle name="Normal 9 45 3 8 2" xfId="30285"/>
    <cellStyle name="Normal 9 45 3 9" xfId="23648"/>
    <cellStyle name="Normal 9 45 4" xfId="13519"/>
    <cellStyle name="Normal 9 45 4 2" xfId="13520"/>
    <cellStyle name="Normal 9 45 4 2 2" xfId="26983"/>
    <cellStyle name="Normal 9 45 4 3" xfId="13521"/>
    <cellStyle name="Normal 9 45 4 3 2" xfId="28420"/>
    <cellStyle name="Normal 9 45 4 4" xfId="13522"/>
    <cellStyle name="Normal 9 45 4 4 2" xfId="29820"/>
    <cellStyle name="Normal 9 45 4 5" xfId="13523"/>
    <cellStyle name="Normal 9 45 4 5 2" xfId="31171"/>
    <cellStyle name="Normal 9 45 4 6" xfId="13524"/>
    <cellStyle name="Normal 9 45 4 6 2" xfId="32427"/>
    <cellStyle name="Normal 9 45 4 7" xfId="13525"/>
    <cellStyle name="Normal 9 45 4 7 2" xfId="33534"/>
    <cellStyle name="Normal 9 45 4 8" xfId="13526"/>
    <cellStyle name="Normal 9 45 4 8 2" xfId="34347"/>
    <cellStyle name="Normal 9 45 4 9" xfId="23854"/>
    <cellStyle name="Normal 9 45 5" xfId="13527"/>
    <cellStyle name="Normal 9 45 5 2" xfId="13528"/>
    <cellStyle name="Normal 9 45 5 2 2" xfId="27550"/>
    <cellStyle name="Normal 9 45 5 3" xfId="13529"/>
    <cellStyle name="Normal 9 45 5 3 2" xfId="28975"/>
    <cellStyle name="Normal 9 45 5 4" xfId="13530"/>
    <cellStyle name="Normal 9 45 5 4 2" xfId="30366"/>
    <cellStyle name="Normal 9 45 5 5" xfId="13531"/>
    <cellStyle name="Normal 9 45 5 5 2" xfId="31681"/>
    <cellStyle name="Normal 9 45 5 6" xfId="13532"/>
    <cellStyle name="Normal 9 45 5 6 2" xfId="32883"/>
    <cellStyle name="Normal 9 45 5 7" xfId="13533"/>
    <cellStyle name="Normal 9 45 5 7 2" xfId="33888"/>
    <cellStyle name="Normal 9 45 5 8" xfId="13534"/>
    <cellStyle name="Normal 9 45 5 8 2" xfId="34530"/>
    <cellStyle name="Normal 9 45 5 9" xfId="24037"/>
    <cellStyle name="Normal 9 45 6" xfId="13535"/>
    <cellStyle name="Normal 9 45 6 2" xfId="13536"/>
    <cellStyle name="Normal 9 45 6 2 2" xfId="28069"/>
    <cellStyle name="Normal 9 45 6 3" xfId="13537"/>
    <cellStyle name="Normal 9 45 6 3 2" xfId="29481"/>
    <cellStyle name="Normal 9 45 6 4" xfId="13538"/>
    <cellStyle name="Normal 9 45 6 4 2" xfId="30849"/>
    <cellStyle name="Normal 9 45 6 5" xfId="13539"/>
    <cellStyle name="Normal 9 45 6 5 2" xfId="32138"/>
    <cellStyle name="Normal 9 45 6 6" xfId="13540"/>
    <cellStyle name="Normal 9 45 6 6 2" xfId="33295"/>
    <cellStyle name="Normal 9 45 6 7" xfId="13541"/>
    <cellStyle name="Normal 9 45 6 7 2" xfId="34200"/>
    <cellStyle name="Normal 9 45 6 8" xfId="13542"/>
    <cellStyle name="Normal 9 45 6 8 2" xfId="34691"/>
    <cellStyle name="Normal 9 45 6 9" xfId="24198"/>
    <cellStyle name="Normal 9 45 7" xfId="13543"/>
    <cellStyle name="Normal 9 45 7 2" xfId="24815"/>
    <cellStyle name="Normal 9 45 8" xfId="13544"/>
    <cellStyle name="Normal 9 45 8 2" xfId="26207"/>
    <cellStyle name="Normal 9 45 9" xfId="13545"/>
    <cellStyle name="Normal 9 45 9 2" xfId="27113"/>
    <cellStyle name="Normal 9 46" xfId="13546"/>
    <cellStyle name="Normal 9 46 10" xfId="13547"/>
    <cellStyle name="Normal 9 46 10 2" xfId="26778"/>
    <cellStyle name="Normal 9 46 11" xfId="13548"/>
    <cellStyle name="Normal 9 46 11 2" xfId="24271"/>
    <cellStyle name="Normal 9 46 12" xfId="13549"/>
    <cellStyle name="Normal 9 46 12 2" xfId="24705"/>
    <cellStyle name="Normal 9 46 13" xfId="13550"/>
    <cellStyle name="Normal 9 46 13 2" xfId="28031"/>
    <cellStyle name="Normal 9 46 14" xfId="22953"/>
    <cellStyle name="Normal 9 46 2" xfId="13551"/>
    <cellStyle name="Normal 9 46 2 2" xfId="13552"/>
    <cellStyle name="Normal 9 46 2 2 2" xfId="25642"/>
    <cellStyle name="Normal 9 46 2 3" xfId="13553"/>
    <cellStyle name="Normal 9 46 2 3 2" xfId="28197"/>
    <cellStyle name="Normal 9 46 2 4" xfId="13554"/>
    <cellStyle name="Normal 9 46 2 4 2" xfId="29608"/>
    <cellStyle name="Normal 9 46 2 5" xfId="13555"/>
    <cellStyle name="Normal 9 46 2 5 2" xfId="30972"/>
    <cellStyle name="Normal 9 46 2 6" xfId="13556"/>
    <cellStyle name="Normal 9 46 2 6 2" xfId="32249"/>
    <cellStyle name="Normal 9 46 2 7" xfId="13557"/>
    <cellStyle name="Normal 9 46 2 7 2" xfId="33394"/>
    <cellStyle name="Normal 9 46 2 8" xfId="13558"/>
    <cellStyle name="Normal 9 46 2 8 2" xfId="34278"/>
    <cellStyle name="Normal 9 46 2 9" xfId="23370"/>
    <cellStyle name="Normal 9 46 3" xfId="13559"/>
    <cellStyle name="Normal 9 46 3 2" xfId="13560"/>
    <cellStyle name="Normal 9 46 3 2 2" xfId="26393"/>
    <cellStyle name="Normal 9 46 3 3" xfId="13561"/>
    <cellStyle name="Normal 9 46 3 3 2" xfId="26562"/>
    <cellStyle name="Normal 9 46 3 4" xfId="13562"/>
    <cellStyle name="Normal 9 46 3 4 2" xfId="24474"/>
    <cellStyle name="Normal 9 46 3 5" xfId="13563"/>
    <cellStyle name="Normal 9 46 3 5 2" xfId="26766"/>
    <cellStyle name="Normal 9 46 3 6" xfId="13564"/>
    <cellStyle name="Normal 9 46 3 6 2" xfId="24278"/>
    <cellStyle name="Normal 9 46 3 7" xfId="13565"/>
    <cellStyle name="Normal 9 46 3 7 2" xfId="24534"/>
    <cellStyle name="Normal 9 46 3 8" xfId="13566"/>
    <cellStyle name="Normal 9 46 3 8 2" xfId="26808"/>
    <cellStyle name="Normal 9 46 3 9" xfId="23654"/>
    <cellStyle name="Normal 9 46 4" xfId="13567"/>
    <cellStyle name="Normal 9 46 4 2" xfId="13568"/>
    <cellStyle name="Normal 9 46 4 2 2" xfId="27006"/>
    <cellStyle name="Normal 9 46 4 3" xfId="13569"/>
    <cellStyle name="Normal 9 46 4 3 2" xfId="28443"/>
    <cellStyle name="Normal 9 46 4 4" xfId="13570"/>
    <cellStyle name="Normal 9 46 4 4 2" xfId="29843"/>
    <cellStyle name="Normal 9 46 4 5" xfId="13571"/>
    <cellStyle name="Normal 9 46 4 5 2" xfId="31190"/>
    <cellStyle name="Normal 9 46 4 6" xfId="13572"/>
    <cellStyle name="Normal 9 46 4 6 2" xfId="32444"/>
    <cellStyle name="Normal 9 46 4 7" xfId="13573"/>
    <cellStyle name="Normal 9 46 4 7 2" xfId="33546"/>
    <cellStyle name="Normal 9 46 4 8" xfId="13574"/>
    <cellStyle name="Normal 9 46 4 8 2" xfId="34352"/>
    <cellStyle name="Normal 9 46 4 9" xfId="23859"/>
    <cellStyle name="Normal 9 46 5" xfId="13575"/>
    <cellStyle name="Normal 9 46 5 2" xfId="13576"/>
    <cellStyle name="Normal 9 46 5 2 2" xfId="27573"/>
    <cellStyle name="Normal 9 46 5 3" xfId="13577"/>
    <cellStyle name="Normal 9 46 5 3 2" xfId="28998"/>
    <cellStyle name="Normal 9 46 5 4" xfId="13578"/>
    <cellStyle name="Normal 9 46 5 4 2" xfId="30385"/>
    <cellStyle name="Normal 9 46 5 5" xfId="13579"/>
    <cellStyle name="Normal 9 46 5 5 2" xfId="31699"/>
    <cellStyle name="Normal 9 46 5 6" xfId="13580"/>
    <cellStyle name="Normal 9 46 5 6 2" xfId="32900"/>
    <cellStyle name="Normal 9 46 5 7" xfId="13581"/>
    <cellStyle name="Normal 9 46 5 7 2" xfId="33902"/>
    <cellStyle name="Normal 9 46 5 8" xfId="13582"/>
    <cellStyle name="Normal 9 46 5 8 2" xfId="34535"/>
    <cellStyle name="Normal 9 46 5 9" xfId="24042"/>
    <cellStyle name="Normal 9 46 6" xfId="13583"/>
    <cellStyle name="Normal 9 46 6 2" xfId="13584"/>
    <cellStyle name="Normal 9 46 6 2 2" xfId="28095"/>
    <cellStyle name="Normal 9 46 6 3" xfId="13585"/>
    <cellStyle name="Normal 9 46 6 3 2" xfId="29507"/>
    <cellStyle name="Normal 9 46 6 4" xfId="13586"/>
    <cellStyle name="Normal 9 46 6 4 2" xfId="30874"/>
    <cellStyle name="Normal 9 46 6 5" xfId="13587"/>
    <cellStyle name="Normal 9 46 6 5 2" xfId="32161"/>
    <cellStyle name="Normal 9 46 6 6" xfId="13588"/>
    <cellStyle name="Normal 9 46 6 6 2" xfId="33315"/>
    <cellStyle name="Normal 9 46 6 7" xfId="13589"/>
    <cellStyle name="Normal 9 46 6 7 2" xfId="34216"/>
    <cellStyle name="Normal 9 46 6 8" xfId="13590"/>
    <cellStyle name="Normal 9 46 6 8 2" xfId="34696"/>
    <cellStyle name="Normal 9 46 6 9" xfId="24203"/>
    <cellStyle name="Normal 9 46 7" xfId="13591"/>
    <cellStyle name="Normal 9 46 7 2" xfId="24821"/>
    <cellStyle name="Normal 9 46 8" xfId="13592"/>
    <cellStyle name="Normal 9 46 8 2" xfId="25600"/>
    <cellStyle name="Normal 9 46 9" xfId="13593"/>
    <cellStyle name="Normal 9 46 9 2" xfId="26455"/>
    <cellStyle name="Normal 9 47" xfId="13594"/>
    <cellStyle name="Normal 9 47 10" xfId="13595"/>
    <cellStyle name="Normal 9 47 10 2" xfId="28544"/>
    <cellStyle name="Normal 9 47 11" xfId="13596"/>
    <cellStyle name="Normal 9 47 11 2" xfId="29943"/>
    <cellStyle name="Normal 9 47 12" xfId="13597"/>
    <cellStyle name="Normal 9 47 12 2" xfId="31286"/>
    <cellStyle name="Normal 9 47 13" xfId="13598"/>
    <cellStyle name="Normal 9 47 13 2" xfId="32527"/>
    <cellStyle name="Normal 9 47 14" xfId="22958"/>
    <cellStyle name="Normal 9 47 2" xfId="13599"/>
    <cellStyle name="Normal 9 47 2 2" xfId="13600"/>
    <cellStyle name="Normal 9 47 2 2 2" xfId="25666"/>
    <cellStyle name="Normal 9 47 2 3" xfId="13601"/>
    <cellStyle name="Normal 9 47 2 3 2" xfId="28014"/>
    <cellStyle name="Normal 9 47 2 4" xfId="13602"/>
    <cellStyle name="Normal 9 47 2 4 2" xfId="29427"/>
    <cellStyle name="Normal 9 47 2 5" xfId="13603"/>
    <cellStyle name="Normal 9 47 2 5 2" xfId="30796"/>
    <cellStyle name="Normal 9 47 2 6" xfId="13604"/>
    <cellStyle name="Normal 9 47 2 6 2" xfId="32088"/>
    <cellStyle name="Normal 9 47 2 7" xfId="13605"/>
    <cellStyle name="Normal 9 47 2 7 2" xfId="33249"/>
    <cellStyle name="Normal 9 47 2 8" xfId="13606"/>
    <cellStyle name="Normal 9 47 2 8 2" xfId="34167"/>
    <cellStyle name="Normal 9 47 2 9" xfId="23376"/>
    <cellStyle name="Normal 9 47 3" xfId="13607"/>
    <cellStyle name="Normal 9 47 3 2" xfId="13608"/>
    <cellStyle name="Normal 9 47 3 2 2" xfId="26417"/>
    <cellStyle name="Normal 9 47 3 3" xfId="13609"/>
    <cellStyle name="Normal 9 47 3 3 2" xfId="27345"/>
    <cellStyle name="Normal 9 47 3 4" xfId="13610"/>
    <cellStyle name="Normal 9 47 3 4 2" xfId="28779"/>
    <cellStyle name="Normal 9 47 3 5" xfId="13611"/>
    <cellStyle name="Normal 9 47 3 5 2" xfId="30176"/>
    <cellStyle name="Normal 9 47 3 6" xfId="13612"/>
    <cellStyle name="Normal 9 47 3 6 2" xfId="31507"/>
    <cellStyle name="Normal 9 47 3 7" xfId="13613"/>
    <cellStyle name="Normal 9 47 3 7 2" xfId="32729"/>
    <cellStyle name="Normal 9 47 3 8" xfId="13614"/>
    <cellStyle name="Normal 9 47 3 8 2" xfId="33782"/>
    <cellStyle name="Normal 9 47 3 9" xfId="23660"/>
    <cellStyle name="Normal 9 47 4" xfId="13615"/>
    <cellStyle name="Normal 9 47 4 2" xfId="13616"/>
    <cellStyle name="Normal 9 47 4 2 2" xfId="27027"/>
    <cellStyle name="Normal 9 47 4 3" xfId="13617"/>
    <cellStyle name="Normal 9 47 4 3 2" xfId="28463"/>
    <cellStyle name="Normal 9 47 4 4" xfId="13618"/>
    <cellStyle name="Normal 9 47 4 4 2" xfId="29863"/>
    <cellStyle name="Normal 9 47 4 5" xfId="13619"/>
    <cellStyle name="Normal 9 47 4 5 2" xfId="31210"/>
    <cellStyle name="Normal 9 47 4 6" xfId="13620"/>
    <cellStyle name="Normal 9 47 4 6 2" xfId="32460"/>
    <cellStyle name="Normal 9 47 4 7" xfId="13621"/>
    <cellStyle name="Normal 9 47 4 7 2" xfId="33560"/>
    <cellStyle name="Normal 9 47 4 8" xfId="13622"/>
    <cellStyle name="Normal 9 47 4 8 2" xfId="34358"/>
    <cellStyle name="Normal 9 47 4 9" xfId="23865"/>
    <cellStyle name="Normal 9 47 5" xfId="13623"/>
    <cellStyle name="Normal 9 47 5 2" xfId="13624"/>
    <cellStyle name="Normal 9 47 5 2 2" xfId="27600"/>
    <cellStyle name="Normal 9 47 5 3" xfId="13625"/>
    <cellStyle name="Normal 9 47 5 3 2" xfId="29025"/>
    <cellStyle name="Normal 9 47 5 4" xfId="13626"/>
    <cellStyle name="Normal 9 47 5 4 2" xfId="30412"/>
    <cellStyle name="Normal 9 47 5 5" xfId="13627"/>
    <cellStyle name="Normal 9 47 5 5 2" xfId="31724"/>
    <cellStyle name="Normal 9 47 5 6" xfId="13628"/>
    <cellStyle name="Normal 9 47 5 6 2" xfId="32921"/>
    <cellStyle name="Normal 9 47 5 7" xfId="13629"/>
    <cellStyle name="Normal 9 47 5 7 2" xfId="33918"/>
    <cellStyle name="Normal 9 47 5 8" xfId="13630"/>
    <cellStyle name="Normal 9 47 5 8 2" xfId="34540"/>
    <cellStyle name="Normal 9 47 5 9" xfId="24047"/>
    <cellStyle name="Normal 9 47 6" xfId="13631"/>
    <cellStyle name="Normal 9 47 6 2" xfId="13632"/>
    <cellStyle name="Normal 9 47 6 2 2" xfId="28116"/>
    <cellStyle name="Normal 9 47 6 3" xfId="13633"/>
    <cellStyle name="Normal 9 47 6 3 2" xfId="29528"/>
    <cellStyle name="Normal 9 47 6 4" xfId="13634"/>
    <cellStyle name="Normal 9 47 6 4 2" xfId="30894"/>
    <cellStyle name="Normal 9 47 6 5" xfId="13635"/>
    <cellStyle name="Normal 9 47 6 5 2" xfId="32178"/>
    <cellStyle name="Normal 9 47 6 6" xfId="13636"/>
    <cellStyle name="Normal 9 47 6 6 2" xfId="33332"/>
    <cellStyle name="Normal 9 47 6 7" xfId="13637"/>
    <cellStyle name="Normal 9 47 6 7 2" xfId="34229"/>
    <cellStyle name="Normal 9 47 6 8" xfId="13638"/>
    <cellStyle name="Normal 9 47 6 8 2" xfId="34701"/>
    <cellStyle name="Normal 9 47 6 9" xfId="24208"/>
    <cellStyle name="Normal 9 47 7" xfId="13639"/>
    <cellStyle name="Normal 9 47 7 2" xfId="24827"/>
    <cellStyle name="Normal 9 47 8" xfId="13640"/>
    <cellStyle name="Normal 9 47 8 2" xfId="25925"/>
    <cellStyle name="Normal 9 47 9" xfId="13641"/>
    <cellStyle name="Normal 9 47 9 2" xfId="27109"/>
    <cellStyle name="Normal 9 48" xfId="13642"/>
    <cellStyle name="Normal 9 48 10" xfId="13643"/>
    <cellStyle name="Normal 9 48 10 2" xfId="29824"/>
    <cellStyle name="Normal 9 48 11" xfId="13644"/>
    <cellStyle name="Normal 9 48 11 2" xfId="31174"/>
    <cellStyle name="Normal 9 48 12" xfId="13645"/>
    <cellStyle name="Normal 9 48 12 2" xfId="32430"/>
    <cellStyle name="Normal 9 48 13" xfId="13646"/>
    <cellStyle name="Normal 9 48 13 2" xfId="33536"/>
    <cellStyle name="Normal 9 48 14" xfId="22962"/>
    <cellStyle name="Normal 9 48 2" xfId="13647"/>
    <cellStyle name="Normal 9 48 2 2" xfId="13648"/>
    <cellStyle name="Normal 9 48 2 2 2" xfId="25692"/>
    <cellStyle name="Normal 9 48 2 3" xfId="13649"/>
    <cellStyle name="Normal 9 48 2 3 2" xfId="26549"/>
    <cellStyle name="Normal 9 48 2 4" xfId="13650"/>
    <cellStyle name="Normal 9 48 2 4 2" xfId="25823"/>
    <cellStyle name="Normal 9 48 2 5" xfId="13651"/>
    <cellStyle name="Normal 9 48 2 5 2" xfId="25630"/>
    <cellStyle name="Normal 9 48 2 6" xfId="13652"/>
    <cellStyle name="Normal 9 48 2 6 2" xfId="26735"/>
    <cellStyle name="Normal 9 48 2 7" xfId="13653"/>
    <cellStyle name="Normal 9 48 2 7 2" xfId="24292"/>
    <cellStyle name="Normal 9 48 2 8" xfId="13654"/>
    <cellStyle name="Normal 9 48 2 8 2" xfId="27373"/>
    <cellStyle name="Normal 9 48 2 9" xfId="23380"/>
    <cellStyle name="Normal 9 48 3" xfId="13655"/>
    <cellStyle name="Normal 9 48 3 2" xfId="13656"/>
    <cellStyle name="Normal 9 48 3 2 2" xfId="26442"/>
    <cellStyle name="Normal 9 48 3 3" xfId="13657"/>
    <cellStyle name="Normal 9 48 3 3 2" xfId="25062"/>
    <cellStyle name="Normal 9 48 3 4" xfId="13658"/>
    <cellStyle name="Normal 9 48 3 4 2" xfId="25675"/>
    <cellStyle name="Normal 9 48 3 5" xfId="13659"/>
    <cellStyle name="Normal 9 48 3 5 2" xfId="25495"/>
    <cellStyle name="Normal 9 48 3 6" xfId="13660"/>
    <cellStyle name="Normal 9 48 3 6 2" xfId="28036"/>
    <cellStyle name="Normal 9 48 3 7" xfId="13661"/>
    <cellStyle name="Normal 9 48 3 7 2" xfId="29448"/>
    <cellStyle name="Normal 9 48 3 8" xfId="13662"/>
    <cellStyle name="Normal 9 48 3 8 2" xfId="30817"/>
    <cellStyle name="Normal 9 48 3 9" xfId="23665"/>
    <cellStyle name="Normal 9 48 4" xfId="13663"/>
    <cellStyle name="Normal 9 48 4 2" xfId="13664"/>
    <cellStyle name="Normal 9 48 4 2 2" xfId="27056"/>
    <cellStyle name="Normal 9 48 4 3" xfId="13665"/>
    <cellStyle name="Normal 9 48 4 3 2" xfId="28491"/>
    <cellStyle name="Normal 9 48 4 4" xfId="13666"/>
    <cellStyle name="Normal 9 48 4 4 2" xfId="29891"/>
    <cellStyle name="Normal 9 48 4 5" xfId="13667"/>
    <cellStyle name="Normal 9 48 4 5 2" xfId="31236"/>
    <cellStyle name="Normal 9 48 4 6" xfId="13668"/>
    <cellStyle name="Normal 9 48 4 6 2" xfId="32484"/>
    <cellStyle name="Normal 9 48 4 7" xfId="13669"/>
    <cellStyle name="Normal 9 48 4 7 2" xfId="33576"/>
    <cellStyle name="Normal 9 48 4 8" xfId="13670"/>
    <cellStyle name="Normal 9 48 4 8 2" xfId="34363"/>
    <cellStyle name="Normal 9 48 4 9" xfId="23870"/>
    <cellStyle name="Normal 9 48 5" xfId="13671"/>
    <cellStyle name="Normal 9 48 5 2" xfId="13672"/>
    <cellStyle name="Normal 9 48 5 2 2" xfId="27620"/>
    <cellStyle name="Normal 9 48 5 3" xfId="13673"/>
    <cellStyle name="Normal 9 48 5 3 2" xfId="29045"/>
    <cellStyle name="Normal 9 48 5 4" xfId="13674"/>
    <cellStyle name="Normal 9 48 5 4 2" xfId="30429"/>
    <cellStyle name="Normal 9 48 5 5" xfId="13675"/>
    <cellStyle name="Normal 9 48 5 5 2" xfId="31741"/>
    <cellStyle name="Normal 9 48 5 6" xfId="13676"/>
    <cellStyle name="Normal 9 48 5 6 2" xfId="32937"/>
    <cellStyle name="Normal 9 48 5 7" xfId="13677"/>
    <cellStyle name="Normal 9 48 5 7 2" xfId="33930"/>
    <cellStyle name="Normal 9 48 5 8" xfId="13678"/>
    <cellStyle name="Normal 9 48 5 8 2" xfId="34544"/>
    <cellStyle name="Normal 9 48 5 9" xfId="24051"/>
    <cellStyle name="Normal 9 48 6" xfId="13679"/>
    <cellStyle name="Normal 9 48 6 2" xfId="13680"/>
    <cellStyle name="Normal 9 48 6 2 2" xfId="28139"/>
    <cellStyle name="Normal 9 48 6 3" xfId="13681"/>
    <cellStyle name="Normal 9 48 6 3 2" xfId="29550"/>
    <cellStyle name="Normal 9 48 6 4" xfId="13682"/>
    <cellStyle name="Normal 9 48 6 4 2" xfId="30916"/>
    <cellStyle name="Normal 9 48 6 5" xfId="13683"/>
    <cellStyle name="Normal 9 48 6 5 2" xfId="32197"/>
    <cellStyle name="Normal 9 48 6 6" xfId="13684"/>
    <cellStyle name="Normal 9 48 6 6 2" xfId="33350"/>
    <cellStyle name="Normal 9 48 6 7" xfId="13685"/>
    <cellStyle name="Normal 9 48 6 7 2" xfId="34244"/>
    <cellStyle name="Normal 9 48 6 8" xfId="13686"/>
    <cellStyle name="Normal 9 48 6 8 2" xfId="34705"/>
    <cellStyle name="Normal 9 48 6 9" xfId="24212"/>
    <cellStyle name="Normal 9 48 7" xfId="13687"/>
    <cellStyle name="Normal 9 48 7 2" xfId="24831"/>
    <cellStyle name="Normal 9 48 8" xfId="13688"/>
    <cellStyle name="Normal 9 48 8 2" xfId="26987"/>
    <cellStyle name="Normal 9 48 9" xfId="13689"/>
    <cellStyle name="Normal 9 48 9 2" xfId="28424"/>
    <cellStyle name="Normal 9 49" xfId="13690"/>
    <cellStyle name="Normal 9 49 10" xfId="13691"/>
    <cellStyle name="Normal 9 49 10 2" xfId="25134"/>
    <cellStyle name="Normal 9 49 11" xfId="13692"/>
    <cellStyle name="Normal 9 49 11 2" xfId="27960"/>
    <cellStyle name="Normal 9 49 12" xfId="13693"/>
    <cellStyle name="Normal 9 49 12 2" xfId="29373"/>
    <cellStyle name="Normal 9 49 13" xfId="13694"/>
    <cellStyle name="Normal 9 49 13 2" xfId="30746"/>
    <cellStyle name="Normal 9 49 14" xfId="22966"/>
    <cellStyle name="Normal 9 49 2" xfId="13695"/>
    <cellStyle name="Normal 9 49 2 2" xfId="13696"/>
    <cellStyle name="Normal 9 49 2 2 2" xfId="25717"/>
    <cellStyle name="Normal 9 49 2 3" xfId="13697"/>
    <cellStyle name="Normal 9 49 2 3 2" xfId="26355"/>
    <cellStyle name="Normal 9 49 2 4" xfId="13698"/>
    <cellStyle name="Normal 9 49 2 4 2" xfId="24349"/>
    <cellStyle name="Normal 9 49 2 5" xfId="13699"/>
    <cellStyle name="Normal 9 49 2 5 2" xfId="27384"/>
    <cellStyle name="Normal 9 49 2 6" xfId="13700"/>
    <cellStyle name="Normal 9 49 2 6 2" xfId="28816"/>
    <cellStyle name="Normal 9 49 2 7" xfId="13701"/>
    <cellStyle name="Normal 9 49 2 7 2" xfId="30210"/>
    <cellStyle name="Normal 9 49 2 8" xfId="13702"/>
    <cellStyle name="Normal 9 49 2 8 2" xfId="31536"/>
    <cellStyle name="Normal 9 49 2 9" xfId="23385"/>
    <cellStyle name="Normal 9 49 3" xfId="13703"/>
    <cellStyle name="Normal 9 49 3 2" xfId="13704"/>
    <cellStyle name="Normal 9 49 3 2 2" xfId="26469"/>
    <cellStyle name="Normal 9 49 3 3" xfId="13705"/>
    <cellStyle name="Normal 9 49 3 3 2" xfId="28065"/>
    <cellStyle name="Normal 9 49 3 4" xfId="13706"/>
    <cellStyle name="Normal 9 49 3 4 2" xfId="29477"/>
    <cellStyle name="Normal 9 49 3 5" xfId="13707"/>
    <cellStyle name="Normal 9 49 3 5 2" xfId="30845"/>
    <cellStyle name="Normal 9 49 3 6" xfId="13708"/>
    <cellStyle name="Normal 9 49 3 6 2" xfId="32134"/>
    <cellStyle name="Normal 9 49 3 7" xfId="13709"/>
    <cellStyle name="Normal 9 49 3 7 2" xfId="33291"/>
    <cellStyle name="Normal 9 49 3 8" xfId="13710"/>
    <cellStyle name="Normal 9 49 3 8 2" xfId="34196"/>
    <cellStyle name="Normal 9 49 3 9" xfId="23670"/>
    <cellStyle name="Normal 9 49 4" xfId="13711"/>
    <cellStyle name="Normal 9 49 4 2" xfId="13712"/>
    <cellStyle name="Normal 9 49 4 2 2" xfId="27077"/>
    <cellStyle name="Normal 9 49 4 3" xfId="13713"/>
    <cellStyle name="Normal 9 49 4 3 2" xfId="28512"/>
    <cellStyle name="Normal 9 49 4 4" xfId="13714"/>
    <cellStyle name="Normal 9 49 4 4 2" xfId="29912"/>
    <cellStyle name="Normal 9 49 4 5" xfId="13715"/>
    <cellStyle name="Normal 9 49 4 5 2" xfId="31256"/>
    <cellStyle name="Normal 9 49 4 6" xfId="13716"/>
    <cellStyle name="Normal 9 49 4 6 2" xfId="32500"/>
    <cellStyle name="Normal 9 49 4 7" xfId="13717"/>
    <cellStyle name="Normal 9 49 4 7 2" xfId="33589"/>
    <cellStyle name="Normal 9 49 4 8" xfId="13718"/>
    <cellStyle name="Normal 9 49 4 8 2" xfId="34367"/>
    <cellStyle name="Normal 9 49 4 9" xfId="23874"/>
    <cellStyle name="Normal 9 49 5" xfId="13719"/>
    <cellStyle name="Normal 9 49 5 2" xfId="13720"/>
    <cellStyle name="Normal 9 49 5 2 2" xfId="27642"/>
    <cellStyle name="Normal 9 49 5 3" xfId="13721"/>
    <cellStyle name="Normal 9 49 5 3 2" xfId="29066"/>
    <cellStyle name="Normal 9 49 5 4" xfId="13722"/>
    <cellStyle name="Normal 9 49 5 4 2" xfId="30449"/>
    <cellStyle name="Normal 9 49 5 5" xfId="13723"/>
    <cellStyle name="Normal 9 49 5 5 2" xfId="31760"/>
    <cellStyle name="Normal 9 49 5 6" xfId="13724"/>
    <cellStyle name="Normal 9 49 5 6 2" xfId="32954"/>
    <cellStyle name="Normal 9 49 5 7" xfId="13725"/>
    <cellStyle name="Normal 9 49 5 7 2" xfId="33942"/>
    <cellStyle name="Normal 9 49 5 8" xfId="13726"/>
    <cellStyle name="Normal 9 49 5 8 2" xfId="34548"/>
    <cellStyle name="Normal 9 49 5 9" xfId="24055"/>
    <cellStyle name="Normal 9 49 6" xfId="13727"/>
    <cellStyle name="Normal 9 49 6 2" xfId="13728"/>
    <cellStyle name="Normal 9 49 6 2 2" xfId="28163"/>
    <cellStyle name="Normal 9 49 6 3" xfId="13729"/>
    <cellStyle name="Normal 9 49 6 3 2" xfId="29574"/>
    <cellStyle name="Normal 9 49 6 4" xfId="13730"/>
    <cellStyle name="Normal 9 49 6 4 2" xfId="30939"/>
    <cellStyle name="Normal 9 49 6 5" xfId="13731"/>
    <cellStyle name="Normal 9 49 6 5 2" xfId="32219"/>
    <cellStyle name="Normal 9 49 6 6" xfId="13732"/>
    <cellStyle name="Normal 9 49 6 6 2" xfId="33368"/>
    <cellStyle name="Normal 9 49 6 7" xfId="13733"/>
    <cellStyle name="Normal 9 49 6 7 2" xfId="34258"/>
    <cellStyle name="Normal 9 49 6 8" xfId="13734"/>
    <cellStyle name="Normal 9 49 6 8 2" xfId="34709"/>
    <cellStyle name="Normal 9 49 6 9" xfId="24216"/>
    <cellStyle name="Normal 9 49 7" xfId="13735"/>
    <cellStyle name="Normal 9 49 7 2" xfId="24835"/>
    <cellStyle name="Normal 9 49 8" xfId="13736"/>
    <cellStyle name="Normal 9 49 8 2" xfId="26681"/>
    <cellStyle name="Normal 9 49 9" xfId="13737"/>
    <cellStyle name="Normal 9 49 9 2" xfId="24319"/>
    <cellStyle name="Normal 9 5" xfId="13738"/>
    <cellStyle name="Normal 9 5 10" xfId="13739"/>
    <cellStyle name="Normal 9 5 10 2" xfId="30850"/>
    <cellStyle name="Normal 9 5 11" xfId="13740"/>
    <cellStyle name="Normal 9 5 11 2" xfId="32139"/>
    <cellStyle name="Normal 9 5 12" xfId="13741"/>
    <cellStyle name="Normal 9 5 12 2" xfId="33296"/>
    <cellStyle name="Normal 9 5 13" xfId="13742"/>
    <cellStyle name="Normal 9 5 13 2" xfId="34201"/>
    <cellStyle name="Normal 9 5 14" xfId="22754"/>
    <cellStyle name="Normal 9 5 2" xfId="13743"/>
    <cellStyle name="Normal 9 5 2 2" xfId="13744"/>
    <cellStyle name="Normal 9 5 2 2 2" xfId="25165"/>
    <cellStyle name="Normal 9 5 2 3" xfId="13745"/>
    <cellStyle name="Normal 9 5 2 3 2" xfId="26476"/>
    <cellStyle name="Normal 9 5 2 4" xfId="13746"/>
    <cellStyle name="Normal 9 5 2 4 2" xfId="27997"/>
    <cellStyle name="Normal 9 5 2 5" xfId="13747"/>
    <cellStyle name="Normal 9 5 2 5 2" xfId="29410"/>
    <cellStyle name="Normal 9 5 2 6" xfId="13748"/>
    <cellStyle name="Normal 9 5 2 6 2" xfId="30781"/>
    <cellStyle name="Normal 9 5 2 7" xfId="13749"/>
    <cellStyle name="Normal 9 5 2 7 2" xfId="32073"/>
    <cellStyle name="Normal 9 5 2 8" xfId="13750"/>
    <cellStyle name="Normal 9 5 2 8 2" xfId="33234"/>
    <cellStyle name="Normal 9 5 2 9" xfId="23134"/>
    <cellStyle name="Normal 9 5 3" xfId="13751"/>
    <cellStyle name="Normal 9 5 3 2" xfId="13752"/>
    <cellStyle name="Normal 9 5 3 2 2" xfId="24867"/>
    <cellStyle name="Normal 9 5 3 3" xfId="13753"/>
    <cellStyle name="Normal 9 5 3 3 2" xfId="27429"/>
    <cellStyle name="Normal 9 5 3 4" xfId="13754"/>
    <cellStyle name="Normal 9 5 3 4 2" xfId="28859"/>
    <cellStyle name="Normal 9 5 3 5" xfId="13755"/>
    <cellStyle name="Normal 9 5 3 5 2" xfId="30252"/>
    <cellStyle name="Normal 9 5 3 6" xfId="13756"/>
    <cellStyle name="Normal 9 5 3 6 2" xfId="31576"/>
    <cellStyle name="Normal 9 5 3 7" xfId="13757"/>
    <cellStyle name="Normal 9 5 3 7 2" xfId="32786"/>
    <cellStyle name="Normal 9 5 3 8" xfId="13758"/>
    <cellStyle name="Normal 9 5 3 8 2" xfId="33821"/>
    <cellStyle name="Normal 9 5 3 9" xfId="22993"/>
    <cellStyle name="Normal 9 5 4" xfId="13759"/>
    <cellStyle name="Normal 9 5 4 2" xfId="13760"/>
    <cellStyle name="Normal 9 5 4 2 2" xfId="25000"/>
    <cellStyle name="Normal 9 5 4 3" xfId="13761"/>
    <cellStyle name="Normal 9 5 4 3 2" xfId="27555"/>
    <cellStyle name="Normal 9 5 4 4" xfId="13762"/>
    <cellStyle name="Normal 9 5 4 4 2" xfId="28980"/>
    <cellStyle name="Normal 9 5 4 5" xfId="13763"/>
    <cellStyle name="Normal 9 5 4 5 2" xfId="30369"/>
    <cellStyle name="Normal 9 5 4 6" xfId="13764"/>
    <cellStyle name="Normal 9 5 4 6 2" xfId="31684"/>
    <cellStyle name="Normal 9 5 4 7" xfId="13765"/>
    <cellStyle name="Normal 9 5 4 7 2" xfId="32886"/>
    <cellStyle name="Normal 9 5 4 8" xfId="13766"/>
    <cellStyle name="Normal 9 5 4 8 2" xfId="33891"/>
    <cellStyle name="Normal 9 5 4 9" xfId="23049"/>
    <cellStyle name="Normal 9 5 5" xfId="13767"/>
    <cellStyle name="Normal 9 5 5 2" xfId="13768"/>
    <cellStyle name="Normal 9 5 5 2 2" xfId="25038"/>
    <cellStyle name="Normal 9 5 5 3" xfId="13769"/>
    <cellStyle name="Normal 9 5 5 3 2" xfId="25922"/>
    <cellStyle name="Normal 9 5 5 4" xfId="13770"/>
    <cellStyle name="Normal 9 5 5 4 2" xfId="26509"/>
    <cellStyle name="Normal 9 5 5 5" xfId="13771"/>
    <cellStyle name="Normal 9 5 5 5 2" xfId="25739"/>
    <cellStyle name="Normal 9 5 5 6" xfId="13772"/>
    <cellStyle name="Normal 9 5 5 6 2" xfId="25415"/>
    <cellStyle name="Normal 9 5 5 7" xfId="13773"/>
    <cellStyle name="Normal 9 5 5 7 2" xfId="26620"/>
    <cellStyle name="Normal 9 5 5 8" xfId="13774"/>
    <cellStyle name="Normal 9 5 5 8 2" xfId="24334"/>
    <cellStyle name="Normal 9 5 5 9" xfId="23070"/>
    <cellStyle name="Normal 9 5 6" xfId="13775"/>
    <cellStyle name="Normal 9 5 6 2" xfId="13776"/>
    <cellStyle name="Normal 9 5 6 2 2" xfId="27221"/>
    <cellStyle name="Normal 9 5 6 3" xfId="13777"/>
    <cellStyle name="Normal 9 5 6 3 2" xfId="28655"/>
    <cellStyle name="Normal 9 5 6 4" xfId="13778"/>
    <cellStyle name="Normal 9 5 6 4 2" xfId="30052"/>
    <cellStyle name="Normal 9 5 6 5" xfId="13779"/>
    <cellStyle name="Normal 9 5 6 5 2" xfId="31386"/>
    <cellStyle name="Normal 9 5 6 6" xfId="13780"/>
    <cellStyle name="Normal 9 5 6 6 2" xfId="32618"/>
    <cellStyle name="Normal 9 5 6 7" xfId="13781"/>
    <cellStyle name="Normal 9 5 6 7 2" xfId="33681"/>
    <cellStyle name="Normal 9 5 6 8" xfId="13782"/>
    <cellStyle name="Normal 9 5 6 8 2" xfId="34412"/>
    <cellStyle name="Normal 9 5 6 9" xfId="23919"/>
    <cellStyle name="Normal 9 5 7" xfId="13783"/>
    <cellStyle name="Normal 9 5 7 2" xfId="24586"/>
    <cellStyle name="Normal 9 5 8" xfId="13784"/>
    <cellStyle name="Normal 9 5 8 2" xfId="28070"/>
    <cellStyle name="Normal 9 5 9" xfId="13785"/>
    <cellStyle name="Normal 9 5 9 2" xfId="29482"/>
    <cellStyle name="Normal 9 50" xfId="13786"/>
    <cellStyle name="Normal 9 50 10" xfId="13787"/>
    <cellStyle name="Normal 9 50 10 2" xfId="28642"/>
    <cellStyle name="Normal 9 50 11" xfId="13788"/>
    <cellStyle name="Normal 9 50 11 2" xfId="30039"/>
    <cellStyle name="Normal 9 50 12" xfId="13789"/>
    <cellStyle name="Normal 9 50 12 2" xfId="31373"/>
    <cellStyle name="Normal 9 50 13" xfId="13790"/>
    <cellStyle name="Normal 9 50 13 2" xfId="32608"/>
    <cellStyle name="Normal 9 50 14" xfId="22970"/>
    <cellStyle name="Normal 9 50 2" xfId="13791"/>
    <cellStyle name="Normal 9 50 2 2" xfId="13792"/>
    <cellStyle name="Normal 9 50 2 2 2" xfId="25744"/>
    <cellStyle name="Normal 9 50 2 3" xfId="13793"/>
    <cellStyle name="Normal 9 50 2 3 2" xfId="27839"/>
    <cellStyle name="Normal 9 50 2 4" xfId="13794"/>
    <cellStyle name="Normal 9 50 2 4 2" xfId="29255"/>
    <cellStyle name="Normal 9 50 2 5" xfId="13795"/>
    <cellStyle name="Normal 9 50 2 5 2" xfId="30634"/>
    <cellStyle name="Normal 9 50 2 6" xfId="13796"/>
    <cellStyle name="Normal 9 50 2 6 2" xfId="31938"/>
    <cellStyle name="Normal 9 50 2 7" xfId="13797"/>
    <cellStyle name="Normal 9 50 2 7 2" xfId="33116"/>
    <cellStyle name="Normal 9 50 2 8" xfId="13798"/>
    <cellStyle name="Normal 9 50 2 8 2" xfId="34081"/>
    <cellStyle name="Normal 9 50 2 9" xfId="23389"/>
    <cellStyle name="Normal 9 50 3" xfId="13799"/>
    <cellStyle name="Normal 9 50 3 2" xfId="13800"/>
    <cellStyle name="Normal 9 50 3 2 2" xfId="26492"/>
    <cellStyle name="Normal 9 50 3 3" xfId="13801"/>
    <cellStyle name="Normal 9 50 3 3 2" xfId="26749"/>
    <cellStyle name="Normal 9 50 3 4" xfId="13802"/>
    <cellStyle name="Normal 9 50 3 4 2" xfId="24286"/>
    <cellStyle name="Normal 9 50 3 5" xfId="13803"/>
    <cellStyle name="Normal 9 50 3 5 2" xfId="26610"/>
    <cellStyle name="Normal 9 50 3 6" xfId="13804"/>
    <cellStyle name="Normal 9 50 3 6 2" xfId="24469"/>
    <cellStyle name="Normal 9 50 3 7" xfId="13805"/>
    <cellStyle name="Normal 9 50 3 7 2" xfId="27388"/>
    <cellStyle name="Normal 9 50 3 8" xfId="13806"/>
    <cellStyle name="Normal 9 50 3 8 2" xfId="28820"/>
    <cellStyle name="Normal 9 50 3 9" xfId="23674"/>
    <cellStyle name="Normal 9 50 4" xfId="13807"/>
    <cellStyle name="Normal 9 50 4 2" xfId="13808"/>
    <cellStyle name="Normal 9 50 4 2 2" xfId="27099"/>
    <cellStyle name="Normal 9 50 4 3" xfId="13809"/>
    <cellStyle name="Normal 9 50 4 3 2" xfId="28534"/>
    <cellStyle name="Normal 9 50 4 4" xfId="13810"/>
    <cellStyle name="Normal 9 50 4 4 2" xfId="29933"/>
    <cellStyle name="Normal 9 50 4 5" xfId="13811"/>
    <cellStyle name="Normal 9 50 4 5 2" xfId="31276"/>
    <cellStyle name="Normal 9 50 4 6" xfId="13812"/>
    <cellStyle name="Normal 9 50 4 6 2" xfId="32518"/>
    <cellStyle name="Normal 9 50 4 7" xfId="13813"/>
    <cellStyle name="Normal 9 50 4 7 2" xfId="33603"/>
    <cellStyle name="Normal 9 50 4 8" xfId="13814"/>
    <cellStyle name="Normal 9 50 4 8 2" xfId="34371"/>
    <cellStyle name="Normal 9 50 4 9" xfId="23878"/>
    <cellStyle name="Normal 9 50 5" xfId="13815"/>
    <cellStyle name="Normal 9 50 5 2" xfId="13816"/>
    <cellStyle name="Normal 9 50 5 2 2" xfId="27667"/>
    <cellStyle name="Normal 9 50 5 3" xfId="13817"/>
    <cellStyle name="Normal 9 50 5 3 2" xfId="29090"/>
    <cellStyle name="Normal 9 50 5 4" xfId="13818"/>
    <cellStyle name="Normal 9 50 5 4 2" xfId="30473"/>
    <cellStyle name="Normal 9 50 5 5" xfId="13819"/>
    <cellStyle name="Normal 9 50 5 5 2" xfId="31782"/>
    <cellStyle name="Normal 9 50 5 6" xfId="13820"/>
    <cellStyle name="Normal 9 50 5 6 2" xfId="32975"/>
    <cellStyle name="Normal 9 50 5 7" xfId="13821"/>
    <cellStyle name="Normal 9 50 5 7 2" xfId="33958"/>
    <cellStyle name="Normal 9 50 5 8" xfId="13822"/>
    <cellStyle name="Normal 9 50 5 8 2" xfId="34552"/>
    <cellStyle name="Normal 9 50 5 9" xfId="24059"/>
    <cellStyle name="Normal 9 50 6" xfId="13823"/>
    <cellStyle name="Normal 9 50 6 2" xfId="13824"/>
    <cellStyle name="Normal 9 50 6 2 2" xfId="28187"/>
    <cellStyle name="Normal 9 50 6 3" xfId="13825"/>
    <cellStyle name="Normal 9 50 6 3 2" xfId="29598"/>
    <cellStyle name="Normal 9 50 6 4" xfId="13826"/>
    <cellStyle name="Normal 9 50 6 4 2" xfId="30963"/>
    <cellStyle name="Normal 9 50 6 5" xfId="13827"/>
    <cellStyle name="Normal 9 50 6 5 2" xfId="32241"/>
    <cellStyle name="Normal 9 50 6 6" xfId="13828"/>
    <cellStyle name="Normal 9 50 6 6 2" xfId="33387"/>
    <cellStyle name="Normal 9 50 6 7" xfId="13829"/>
    <cellStyle name="Normal 9 50 6 7 2" xfId="34271"/>
    <cellStyle name="Normal 9 50 6 8" xfId="13830"/>
    <cellStyle name="Normal 9 50 6 8 2" xfId="34713"/>
    <cellStyle name="Normal 9 50 6 9" xfId="24220"/>
    <cellStyle name="Normal 9 50 7" xfId="13831"/>
    <cellStyle name="Normal 9 50 7 2" xfId="24839"/>
    <cellStyle name="Normal 9 50 8" xfId="13832"/>
    <cellStyle name="Normal 9 50 8 2" xfId="26240"/>
    <cellStyle name="Normal 9 50 9" xfId="13833"/>
    <cellStyle name="Normal 9 50 9 2" xfId="27208"/>
    <cellStyle name="Normal 9 51" xfId="13834"/>
    <cellStyle name="Normal 9 51 10" xfId="13835"/>
    <cellStyle name="Normal 9 51 10 2" xfId="30453"/>
    <cellStyle name="Normal 9 51 11" xfId="13836"/>
    <cellStyle name="Normal 9 51 11 2" xfId="31763"/>
    <cellStyle name="Normal 9 51 12" xfId="13837"/>
    <cellStyle name="Normal 9 51 12 2" xfId="32957"/>
    <cellStyle name="Normal 9 51 13" xfId="13838"/>
    <cellStyle name="Normal 9 51 13 2" xfId="33945"/>
    <cellStyle name="Normal 9 51 14" xfId="22974"/>
    <cellStyle name="Normal 9 51 2" xfId="13839"/>
    <cellStyle name="Normal 9 51 2 2" xfId="13840"/>
    <cellStyle name="Normal 9 51 2 2 2" xfId="25768"/>
    <cellStyle name="Normal 9 51 2 3" xfId="13841"/>
    <cellStyle name="Normal 9 51 2 3 2" xfId="27588"/>
    <cellStyle name="Normal 9 51 2 4" xfId="13842"/>
    <cellStyle name="Normal 9 51 2 4 2" xfId="29013"/>
    <cellStyle name="Normal 9 51 2 5" xfId="13843"/>
    <cellStyle name="Normal 9 51 2 5 2" xfId="30400"/>
    <cellStyle name="Normal 9 51 2 6" xfId="13844"/>
    <cellStyle name="Normal 9 51 2 6 2" xfId="31712"/>
    <cellStyle name="Normal 9 51 2 7" xfId="13845"/>
    <cellStyle name="Normal 9 51 2 7 2" xfId="32911"/>
    <cellStyle name="Normal 9 51 2 8" xfId="13846"/>
    <cellStyle name="Normal 9 51 2 8 2" xfId="33908"/>
    <cellStyle name="Normal 9 51 2 9" xfId="23393"/>
    <cellStyle name="Normal 9 51 3" xfId="13847"/>
    <cellStyle name="Normal 9 51 3 2" xfId="13848"/>
    <cellStyle name="Normal 9 51 3 2 2" xfId="26514"/>
    <cellStyle name="Normal 9 51 3 3" xfId="13849"/>
    <cellStyle name="Normal 9 51 3 3 2" xfId="28134"/>
    <cellStyle name="Normal 9 51 3 4" xfId="13850"/>
    <cellStyle name="Normal 9 51 3 4 2" xfId="29545"/>
    <cellStyle name="Normal 9 51 3 5" xfId="13851"/>
    <cellStyle name="Normal 9 51 3 5 2" xfId="30911"/>
    <cellStyle name="Normal 9 51 3 6" xfId="13852"/>
    <cellStyle name="Normal 9 51 3 6 2" xfId="32192"/>
    <cellStyle name="Normal 9 51 3 7" xfId="13853"/>
    <cellStyle name="Normal 9 51 3 7 2" xfId="33345"/>
    <cellStyle name="Normal 9 51 3 8" xfId="13854"/>
    <cellStyle name="Normal 9 51 3 8 2" xfId="34239"/>
    <cellStyle name="Normal 9 51 3 9" xfId="23678"/>
    <cellStyle name="Normal 9 51 4" xfId="13855"/>
    <cellStyle name="Normal 9 51 4 2" xfId="13856"/>
    <cellStyle name="Normal 9 51 4 2 2" xfId="27121"/>
    <cellStyle name="Normal 9 51 4 3" xfId="13857"/>
    <cellStyle name="Normal 9 51 4 3 2" xfId="28556"/>
    <cellStyle name="Normal 9 51 4 4" xfId="13858"/>
    <cellStyle name="Normal 9 51 4 4 2" xfId="29955"/>
    <cellStyle name="Normal 9 51 4 5" xfId="13859"/>
    <cellStyle name="Normal 9 51 4 5 2" xfId="31296"/>
    <cellStyle name="Normal 9 51 4 6" xfId="13860"/>
    <cellStyle name="Normal 9 51 4 6 2" xfId="32536"/>
    <cellStyle name="Normal 9 51 4 7" xfId="13861"/>
    <cellStyle name="Normal 9 51 4 7 2" xfId="33614"/>
    <cellStyle name="Normal 9 51 4 8" xfId="13862"/>
    <cellStyle name="Normal 9 51 4 8 2" xfId="34375"/>
    <cellStyle name="Normal 9 51 4 9" xfId="23882"/>
    <cellStyle name="Normal 9 51 5" xfId="13863"/>
    <cellStyle name="Normal 9 51 5 2" xfId="13864"/>
    <cellStyle name="Normal 9 51 5 2 2" xfId="27690"/>
    <cellStyle name="Normal 9 51 5 3" xfId="13865"/>
    <cellStyle name="Normal 9 51 5 3 2" xfId="29112"/>
    <cellStyle name="Normal 9 51 5 4" xfId="13866"/>
    <cellStyle name="Normal 9 51 5 4 2" xfId="30495"/>
    <cellStyle name="Normal 9 51 5 5" xfId="13867"/>
    <cellStyle name="Normal 9 51 5 5 2" xfId="31803"/>
    <cellStyle name="Normal 9 51 5 6" xfId="13868"/>
    <cellStyle name="Normal 9 51 5 6 2" xfId="32992"/>
    <cellStyle name="Normal 9 51 5 7" xfId="13869"/>
    <cellStyle name="Normal 9 51 5 7 2" xfId="33969"/>
    <cellStyle name="Normal 9 51 5 8" xfId="13870"/>
    <cellStyle name="Normal 9 51 5 8 2" xfId="34556"/>
    <cellStyle name="Normal 9 51 5 9" xfId="24063"/>
    <cellStyle name="Normal 9 51 6" xfId="13871"/>
    <cellStyle name="Normal 9 51 6 2" xfId="13872"/>
    <cellStyle name="Normal 9 51 6 2 2" xfId="28210"/>
    <cellStyle name="Normal 9 51 6 3" xfId="13873"/>
    <cellStyle name="Normal 9 51 6 3 2" xfId="29620"/>
    <cellStyle name="Normal 9 51 6 4" xfId="13874"/>
    <cellStyle name="Normal 9 51 6 4 2" xfId="30984"/>
    <cellStyle name="Normal 9 51 6 5" xfId="13875"/>
    <cellStyle name="Normal 9 51 6 5 2" xfId="32261"/>
    <cellStyle name="Normal 9 51 6 6" xfId="13876"/>
    <cellStyle name="Normal 9 51 6 6 2" xfId="33404"/>
    <cellStyle name="Normal 9 51 6 7" xfId="13877"/>
    <cellStyle name="Normal 9 51 6 7 2" xfId="34285"/>
    <cellStyle name="Normal 9 51 6 8" xfId="13878"/>
    <cellStyle name="Normal 9 51 6 8 2" xfId="34717"/>
    <cellStyle name="Normal 9 51 6 9" xfId="24224"/>
    <cellStyle name="Normal 9 51 7" xfId="13879"/>
    <cellStyle name="Normal 9 51 7 2" xfId="24844"/>
    <cellStyle name="Normal 9 51 8" xfId="13880"/>
    <cellStyle name="Normal 9 51 8 2" xfId="27646"/>
    <cellStyle name="Normal 9 51 9" xfId="13881"/>
    <cellStyle name="Normal 9 51 9 2" xfId="29070"/>
    <cellStyle name="Normal 9 52" xfId="13882"/>
    <cellStyle name="Normal 9 52 10" xfId="13883"/>
    <cellStyle name="Normal 9 52 10 2" xfId="29386"/>
    <cellStyle name="Normal 9 52 11" xfId="13884"/>
    <cellStyle name="Normal 9 52 11 2" xfId="30758"/>
    <cellStyle name="Normal 9 52 12" xfId="13885"/>
    <cellStyle name="Normal 9 52 12 2" xfId="32051"/>
    <cellStyle name="Normal 9 52 13" xfId="13886"/>
    <cellStyle name="Normal 9 52 13 2" xfId="33214"/>
    <cellStyle name="Normal 9 52 14" xfId="22978"/>
    <cellStyle name="Normal 9 52 2" xfId="13887"/>
    <cellStyle name="Normal 9 52 2 2" xfId="13888"/>
    <cellStyle name="Normal 9 52 2 2 2" xfId="25792"/>
    <cellStyle name="Normal 9 52 2 3" xfId="13889"/>
    <cellStyle name="Normal 9 52 2 3 2" xfId="25466"/>
    <cellStyle name="Normal 9 52 2 4" xfId="13890"/>
    <cellStyle name="Normal 9 52 2 4 2" xfId="28246"/>
    <cellStyle name="Normal 9 52 2 5" xfId="13891"/>
    <cellStyle name="Normal 9 52 2 5 2" xfId="29656"/>
    <cellStyle name="Normal 9 52 2 6" xfId="13892"/>
    <cellStyle name="Normal 9 52 2 6 2" xfId="31019"/>
    <cellStyle name="Normal 9 52 2 7" xfId="13893"/>
    <cellStyle name="Normal 9 52 2 7 2" xfId="32293"/>
    <cellStyle name="Normal 9 52 2 8" xfId="13894"/>
    <cellStyle name="Normal 9 52 2 8 2" xfId="33430"/>
    <cellStyle name="Normal 9 52 2 9" xfId="23398"/>
    <cellStyle name="Normal 9 52 3" xfId="13895"/>
    <cellStyle name="Normal 9 52 3 2" xfId="13896"/>
    <cellStyle name="Normal 9 52 3 2 2" xfId="26536"/>
    <cellStyle name="Normal 9 52 3 3" xfId="13897"/>
    <cellStyle name="Normal 9 52 3 3 2" xfId="26289"/>
    <cellStyle name="Normal 9 52 3 4" xfId="13898"/>
    <cellStyle name="Normal 9 52 3 4 2" xfId="28020"/>
    <cellStyle name="Normal 9 52 3 5" xfId="13899"/>
    <cellStyle name="Normal 9 52 3 5 2" xfId="29433"/>
    <cellStyle name="Normal 9 52 3 6" xfId="13900"/>
    <cellStyle name="Normal 9 52 3 6 2" xfId="30802"/>
    <cellStyle name="Normal 9 52 3 7" xfId="13901"/>
    <cellStyle name="Normal 9 52 3 7 2" xfId="32093"/>
    <cellStyle name="Normal 9 52 3 8" xfId="13902"/>
    <cellStyle name="Normal 9 52 3 8 2" xfId="33253"/>
    <cellStyle name="Normal 9 52 3 9" xfId="23683"/>
    <cellStyle name="Normal 9 52 4" xfId="13903"/>
    <cellStyle name="Normal 9 52 4 2" xfId="13904"/>
    <cellStyle name="Normal 9 52 4 2 2" xfId="27142"/>
    <cellStyle name="Normal 9 52 4 3" xfId="13905"/>
    <cellStyle name="Normal 9 52 4 3 2" xfId="28576"/>
    <cellStyle name="Normal 9 52 4 4" xfId="13906"/>
    <cellStyle name="Normal 9 52 4 4 2" xfId="29974"/>
    <cellStyle name="Normal 9 52 4 5" xfId="13907"/>
    <cellStyle name="Normal 9 52 4 5 2" xfId="31313"/>
    <cellStyle name="Normal 9 52 4 6" xfId="13908"/>
    <cellStyle name="Normal 9 52 4 6 2" xfId="32553"/>
    <cellStyle name="Normal 9 52 4 7" xfId="13909"/>
    <cellStyle name="Normal 9 52 4 7 2" xfId="33628"/>
    <cellStyle name="Normal 9 52 4 8" xfId="13910"/>
    <cellStyle name="Normal 9 52 4 8 2" xfId="34379"/>
    <cellStyle name="Normal 9 52 4 9" xfId="23886"/>
    <cellStyle name="Normal 9 52 5" xfId="13911"/>
    <cellStyle name="Normal 9 52 5 2" xfId="13912"/>
    <cellStyle name="Normal 9 52 5 2 2" xfId="27711"/>
    <cellStyle name="Normal 9 52 5 3" xfId="13913"/>
    <cellStyle name="Normal 9 52 5 3 2" xfId="29129"/>
    <cellStyle name="Normal 9 52 5 4" xfId="13914"/>
    <cellStyle name="Normal 9 52 5 4 2" xfId="30511"/>
    <cellStyle name="Normal 9 52 5 5" xfId="13915"/>
    <cellStyle name="Normal 9 52 5 5 2" xfId="31819"/>
    <cellStyle name="Normal 9 52 5 6" xfId="13916"/>
    <cellStyle name="Normal 9 52 5 6 2" xfId="33005"/>
    <cellStyle name="Normal 9 52 5 7" xfId="13917"/>
    <cellStyle name="Normal 9 52 5 7 2" xfId="33979"/>
    <cellStyle name="Normal 9 52 5 8" xfId="13918"/>
    <cellStyle name="Normal 9 52 5 8 2" xfId="34560"/>
    <cellStyle name="Normal 9 52 5 9" xfId="24067"/>
    <cellStyle name="Normal 9 52 6" xfId="13919"/>
    <cellStyle name="Normal 9 52 6 2" xfId="13920"/>
    <cellStyle name="Normal 9 52 6 2 2" xfId="28235"/>
    <cellStyle name="Normal 9 52 6 3" xfId="13921"/>
    <cellStyle name="Normal 9 52 6 3 2" xfId="29645"/>
    <cellStyle name="Normal 9 52 6 4" xfId="13922"/>
    <cellStyle name="Normal 9 52 6 4 2" xfId="31008"/>
    <cellStyle name="Normal 9 52 6 5" xfId="13923"/>
    <cellStyle name="Normal 9 52 6 5 2" xfId="32283"/>
    <cellStyle name="Normal 9 52 6 6" xfId="13924"/>
    <cellStyle name="Normal 9 52 6 6 2" xfId="33420"/>
    <cellStyle name="Normal 9 52 6 7" xfId="13925"/>
    <cellStyle name="Normal 9 52 6 7 2" xfId="34296"/>
    <cellStyle name="Normal 9 52 6 8" xfId="13926"/>
    <cellStyle name="Normal 9 52 6 8 2" xfId="34721"/>
    <cellStyle name="Normal 9 52 6 9" xfId="24228"/>
    <cellStyle name="Normal 9 52 7" xfId="13927"/>
    <cellStyle name="Normal 9 52 7 2" xfId="24848"/>
    <cellStyle name="Normal 9 52 8" xfId="13928"/>
    <cellStyle name="Normal 9 52 8 2" xfId="25269"/>
    <cellStyle name="Normal 9 52 9" xfId="13929"/>
    <cellStyle name="Normal 9 52 9 2" xfId="27973"/>
    <cellStyle name="Normal 9 53" xfId="13930"/>
    <cellStyle name="Normal 9 53 10" xfId="13931"/>
    <cellStyle name="Normal 9 53 10 2" xfId="30835"/>
    <cellStyle name="Normal 9 53 11" xfId="13932"/>
    <cellStyle name="Normal 9 53 11 2" xfId="32125"/>
    <cellStyle name="Normal 9 53 12" xfId="13933"/>
    <cellStyle name="Normal 9 53 12 2" xfId="33283"/>
    <cellStyle name="Normal 9 53 13" xfId="13934"/>
    <cellStyle name="Normal 9 53 13 2" xfId="34190"/>
    <cellStyle name="Normal 9 53 14" xfId="22982"/>
    <cellStyle name="Normal 9 53 2" xfId="13935"/>
    <cellStyle name="Normal 9 53 2 2" xfId="13936"/>
    <cellStyle name="Normal 9 53 2 2 2" xfId="25812"/>
    <cellStyle name="Normal 9 53 2 3" xfId="13937"/>
    <cellStyle name="Normal 9 53 2 3 2" xfId="25735"/>
    <cellStyle name="Normal 9 53 2 4" xfId="13938"/>
    <cellStyle name="Normal 9 53 2 4 2" xfId="26217"/>
    <cellStyle name="Normal 9 53 2 5" xfId="13939"/>
    <cellStyle name="Normal 9 53 2 5 2" xfId="25591"/>
    <cellStyle name="Normal 9 53 2 6" xfId="13940"/>
    <cellStyle name="Normal 9 53 2 6 2" xfId="25780"/>
    <cellStyle name="Normal 9 53 2 7" xfId="13941"/>
    <cellStyle name="Normal 9 53 2 7 2" xfId="25556"/>
    <cellStyle name="Normal 9 53 2 8" xfId="13942"/>
    <cellStyle name="Normal 9 53 2 8 2" xfId="26968"/>
    <cellStyle name="Normal 9 53 2 9" xfId="23402"/>
    <cellStyle name="Normal 9 53 3" xfId="13943"/>
    <cellStyle name="Normal 9 53 3 2" xfId="13944"/>
    <cellStyle name="Normal 9 53 3 2 2" xfId="26559"/>
    <cellStyle name="Normal 9 53 3 3" xfId="13945"/>
    <cellStyle name="Normal 9 53 3 3 2" xfId="25824"/>
    <cellStyle name="Normal 9 53 3 4" xfId="13946"/>
    <cellStyle name="Normal 9 53 3 4 2" xfId="28060"/>
    <cellStyle name="Normal 9 53 3 5" xfId="13947"/>
    <cellStyle name="Normal 9 53 3 5 2" xfId="29472"/>
    <cellStyle name="Normal 9 53 3 6" xfId="13948"/>
    <cellStyle name="Normal 9 53 3 6 2" xfId="30840"/>
    <cellStyle name="Normal 9 53 3 7" xfId="13949"/>
    <cellStyle name="Normal 9 53 3 7 2" xfId="32129"/>
    <cellStyle name="Normal 9 53 3 8" xfId="13950"/>
    <cellStyle name="Normal 9 53 3 8 2" xfId="33286"/>
    <cellStyle name="Normal 9 53 3 9" xfId="23687"/>
    <cellStyle name="Normal 9 53 4" xfId="13951"/>
    <cellStyle name="Normal 9 53 4 2" xfId="13952"/>
    <cellStyle name="Normal 9 53 4 2 2" xfId="27165"/>
    <cellStyle name="Normal 9 53 4 3" xfId="13953"/>
    <cellStyle name="Normal 9 53 4 3 2" xfId="28599"/>
    <cellStyle name="Normal 9 53 4 4" xfId="13954"/>
    <cellStyle name="Normal 9 53 4 4 2" xfId="29996"/>
    <cellStyle name="Normal 9 53 4 5" xfId="13955"/>
    <cellStyle name="Normal 9 53 4 5 2" xfId="31332"/>
    <cellStyle name="Normal 9 53 4 6" xfId="13956"/>
    <cellStyle name="Normal 9 53 4 6 2" xfId="32570"/>
    <cellStyle name="Normal 9 53 4 7" xfId="13957"/>
    <cellStyle name="Normal 9 53 4 7 2" xfId="33642"/>
    <cellStyle name="Normal 9 53 4 8" xfId="13958"/>
    <cellStyle name="Normal 9 53 4 8 2" xfId="34383"/>
    <cellStyle name="Normal 9 53 4 9" xfId="23890"/>
    <cellStyle name="Normal 9 53 5" xfId="13959"/>
    <cellStyle name="Normal 9 53 5 2" xfId="13960"/>
    <cellStyle name="Normal 9 53 5 2 2" xfId="27732"/>
    <cellStyle name="Normal 9 53 5 3" xfId="13961"/>
    <cellStyle name="Normal 9 53 5 3 2" xfId="29149"/>
    <cellStyle name="Normal 9 53 5 4" xfId="13962"/>
    <cellStyle name="Normal 9 53 5 4 2" xfId="30530"/>
    <cellStyle name="Normal 9 53 5 5" xfId="13963"/>
    <cellStyle name="Normal 9 53 5 5 2" xfId="31836"/>
    <cellStyle name="Normal 9 53 5 6" xfId="13964"/>
    <cellStyle name="Normal 9 53 5 6 2" xfId="33017"/>
    <cellStyle name="Normal 9 53 5 7" xfId="13965"/>
    <cellStyle name="Normal 9 53 5 7 2" xfId="33989"/>
    <cellStyle name="Normal 9 53 5 8" xfId="13966"/>
    <cellStyle name="Normal 9 53 5 8 2" xfId="34564"/>
    <cellStyle name="Normal 9 53 5 9" xfId="24071"/>
    <cellStyle name="Normal 9 53 6" xfId="13967"/>
    <cellStyle name="Normal 9 53 6 2" xfId="13968"/>
    <cellStyle name="Normal 9 53 6 2 2" xfId="28258"/>
    <cellStyle name="Normal 9 53 6 3" xfId="13969"/>
    <cellStyle name="Normal 9 53 6 3 2" xfId="29667"/>
    <cellStyle name="Normal 9 53 6 4" xfId="13970"/>
    <cellStyle name="Normal 9 53 6 4 2" xfId="31030"/>
    <cellStyle name="Normal 9 53 6 5" xfId="13971"/>
    <cellStyle name="Normal 9 53 6 5 2" xfId="32301"/>
    <cellStyle name="Normal 9 53 6 6" xfId="13972"/>
    <cellStyle name="Normal 9 53 6 6 2" xfId="33438"/>
    <cellStyle name="Normal 9 53 6 7" xfId="13973"/>
    <cellStyle name="Normal 9 53 6 7 2" xfId="34309"/>
    <cellStyle name="Normal 9 53 6 8" xfId="13974"/>
    <cellStyle name="Normal 9 53 6 8 2" xfId="34725"/>
    <cellStyle name="Normal 9 53 6 9" xfId="24232"/>
    <cellStyle name="Normal 9 53 7" xfId="13975"/>
    <cellStyle name="Normal 9 53 7 2" xfId="24853"/>
    <cellStyle name="Normal 9 53 8" xfId="13976"/>
    <cellStyle name="Normal 9 53 8 2" xfId="28054"/>
    <cellStyle name="Normal 9 53 9" xfId="13977"/>
    <cellStyle name="Normal 9 53 9 2" xfId="29466"/>
    <cellStyle name="Normal 9 54" xfId="13978"/>
    <cellStyle name="Normal 9 54 10" xfId="13979"/>
    <cellStyle name="Normal 9 54 10 2" xfId="26129"/>
    <cellStyle name="Normal 9 54 11" xfId="13980"/>
    <cellStyle name="Normal 9 54 11 2" xfId="27183"/>
    <cellStyle name="Normal 9 54 12" xfId="13981"/>
    <cellStyle name="Normal 9 54 12 2" xfId="28617"/>
    <cellStyle name="Normal 9 54 13" xfId="13982"/>
    <cellStyle name="Normal 9 54 13 2" xfId="30014"/>
    <cellStyle name="Normal 9 54 14" xfId="22986"/>
    <cellStyle name="Normal 9 54 2" xfId="13983"/>
    <cellStyle name="Normal 9 54 2 2" xfId="13984"/>
    <cellStyle name="Normal 9 54 2 2 2" xfId="25819"/>
    <cellStyle name="Normal 9 54 2 3" xfId="13985"/>
    <cellStyle name="Normal 9 54 2 3 2" xfId="26432"/>
    <cellStyle name="Normal 9 54 2 4" xfId="13986"/>
    <cellStyle name="Normal 9 54 2 4 2" xfId="26583"/>
    <cellStyle name="Normal 9 54 2 5" xfId="13987"/>
    <cellStyle name="Normal 9 54 2 5 2" xfId="24342"/>
    <cellStyle name="Normal 9 54 2 6" xfId="13988"/>
    <cellStyle name="Normal 9 54 2 6 2" xfId="26169"/>
    <cellStyle name="Normal 9 54 2 7" xfId="13989"/>
    <cellStyle name="Normal 9 54 2 7 2" xfId="25759"/>
    <cellStyle name="Normal 9 54 2 8" xfId="13990"/>
    <cellStyle name="Normal 9 54 2 8 2" xfId="25734"/>
    <cellStyle name="Normal 9 54 2 9" xfId="23407"/>
    <cellStyle name="Normal 9 54 3" xfId="13991"/>
    <cellStyle name="Normal 9 54 3 2" xfId="13992"/>
    <cellStyle name="Normal 9 54 3 2 2" xfId="26567"/>
    <cellStyle name="Normal 9 54 3 3" xfId="13993"/>
    <cellStyle name="Normal 9 54 3 3 2" xfId="24344"/>
    <cellStyle name="Normal 9 54 3 4" xfId="13994"/>
    <cellStyle name="Normal 9 54 3 4 2" xfId="26846"/>
    <cellStyle name="Normal 9 54 3 5" xfId="13995"/>
    <cellStyle name="Normal 9 54 3 5 2" xfId="28286"/>
    <cellStyle name="Normal 9 54 3 6" xfId="13996"/>
    <cellStyle name="Normal 9 54 3 6 2" xfId="29693"/>
    <cellStyle name="Normal 9 54 3 7" xfId="13997"/>
    <cellStyle name="Normal 9 54 3 7 2" xfId="31051"/>
    <cellStyle name="Normal 9 54 3 8" xfId="13998"/>
    <cellStyle name="Normal 9 54 3 8 2" xfId="32321"/>
    <cellStyle name="Normal 9 54 3 9" xfId="23691"/>
    <cellStyle name="Normal 9 54 4" xfId="13999"/>
    <cellStyle name="Normal 9 54 4 2" xfId="14000"/>
    <cellStyle name="Normal 9 54 4 2 2" xfId="27173"/>
    <cellStyle name="Normal 9 54 4 3" xfId="14001"/>
    <cellStyle name="Normal 9 54 4 3 2" xfId="28607"/>
    <cellStyle name="Normal 9 54 4 4" xfId="14002"/>
    <cellStyle name="Normal 9 54 4 4 2" xfId="30004"/>
    <cellStyle name="Normal 9 54 4 5" xfId="14003"/>
    <cellStyle name="Normal 9 54 4 5 2" xfId="31340"/>
    <cellStyle name="Normal 9 54 4 6" xfId="14004"/>
    <cellStyle name="Normal 9 54 4 6 2" xfId="32577"/>
    <cellStyle name="Normal 9 54 4 7" xfId="14005"/>
    <cellStyle name="Normal 9 54 4 7 2" xfId="33647"/>
    <cellStyle name="Normal 9 54 4 8" xfId="14006"/>
    <cellStyle name="Normal 9 54 4 8 2" xfId="34387"/>
    <cellStyle name="Normal 9 54 4 9" xfId="23894"/>
    <cellStyle name="Normal 9 54 5" xfId="14007"/>
    <cellStyle name="Normal 9 54 5 2" xfId="14008"/>
    <cellStyle name="Normal 9 54 5 2 2" xfId="27739"/>
    <cellStyle name="Normal 9 54 5 3" xfId="14009"/>
    <cellStyle name="Normal 9 54 5 3 2" xfId="29156"/>
    <cellStyle name="Normal 9 54 5 4" xfId="14010"/>
    <cellStyle name="Normal 9 54 5 4 2" xfId="30537"/>
    <cellStyle name="Normal 9 54 5 5" xfId="14011"/>
    <cellStyle name="Normal 9 54 5 5 2" xfId="31842"/>
    <cellStyle name="Normal 9 54 5 6" xfId="14012"/>
    <cellStyle name="Normal 9 54 5 6 2" xfId="33022"/>
    <cellStyle name="Normal 9 54 5 7" xfId="14013"/>
    <cellStyle name="Normal 9 54 5 7 2" xfId="33994"/>
    <cellStyle name="Normal 9 54 5 8" xfId="14014"/>
    <cellStyle name="Normal 9 54 5 8 2" xfId="34568"/>
    <cellStyle name="Normal 9 54 5 9" xfId="24075"/>
    <cellStyle name="Normal 9 54 6" xfId="14015"/>
    <cellStyle name="Normal 9 54 6 2" xfId="14016"/>
    <cellStyle name="Normal 9 54 6 2 2" xfId="28264"/>
    <cellStyle name="Normal 9 54 6 3" xfId="14017"/>
    <cellStyle name="Normal 9 54 6 3 2" xfId="29673"/>
    <cellStyle name="Normal 9 54 6 4" xfId="14018"/>
    <cellStyle name="Normal 9 54 6 4 2" xfId="31035"/>
    <cellStyle name="Normal 9 54 6 5" xfId="14019"/>
    <cellStyle name="Normal 9 54 6 5 2" xfId="32306"/>
    <cellStyle name="Normal 9 54 6 6" xfId="14020"/>
    <cellStyle name="Normal 9 54 6 6 2" xfId="33443"/>
    <cellStyle name="Normal 9 54 6 7" xfId="14021"/>
    <cellStyle name="Normal 9 54 6 7 2" xfId="34314"/>
    <cellStyle name="Normal 9 54 6 8" xfId="14022"/>
    <cellStyle name="Normal 9 54 6 8 2" xfId="34729"/>
    <cellStyle name="Normal 9 54 6 9" xfId="24236"/>
    <cellStyle name="Normal 9 54 7" xfId="14023"/>
    <cellStyle name="Normal 9 54 7 2" xfId="24857"/>
    <cellStyle name="Normal 9 54 8" xfId="14024"/>
    <cellStyle name="Normal 9 54 8 2" xfId="25574"/>
    <cellStyle name="Normal 9 54 9" xfId="14025"/>
    <cellStyle name="Normal 9 54 9 2" xfId="25464"/>
    <cellStyle name="Normal 9 55" xfId="14026"/>
    <cellStyle name="Normal 9 55 2" xfId="34733"/>
    <cellStyle name="Normal 9 56" xfId="14027"/>
    <cellStyle name="Normal 9 56 2" xfId="34737"/>
    <cellStyle name="Normal 9 6" xfId="14028"/>
    <cellStyle name="Normal 9 6 10" xfId="14029"/>
    <cellStyle name="Normal 9 6 10 2" xfId="29799"/>
    <cellStyle name="Normal 9 6 11" xfId="14030"/>
    <cellStyle name="Normal 9 6 11 2" xfId="31151"/>
    <cellStyle name="Normal 9 6 12" xfId="14031"/>
    <cellStyle name="Normal 9 6 12 2" xfId="32410"/>
    <cellStyle name="Normal 9 6 13" xfId="14032"/>
    <cellStyle name="Normal 9 6 13 2" xfId="33519"/>
    <cellStyle name="Normal 9 6 14" xfId="22758"/>
    <cellStyle name="Normal 9 6 2" xfId="14033"/>
    <cellStyle name="Normal 9 6 2 2" xfId="14034"/>
    <cellStyle name="Normal 9 6 2 2 2" xfId="25172"/>
    <cellStyle name="Normal 9 6 2 3" xfId="14035"/>
    <cellStyle name="Normal 9 6 2 3 2" xfId="28122"/>
    <cellStyle name="Normal 9 6 2 4" xfId="14036"/>
    <cellStyle name="Normal 9 6 2 4 2" xfId="29534"/>
    <cellStyle name="Normal 9 6 2 5" xfId="14037"/>
    <cellStyle name="Normal 9 6 2 5 2" xfId="30900"/>
    <cellStyle name="Normal 9 6 2 6" xfId="14038"/>
    <cellStyle name="Normal 9 6 2 6 2" xfId="32182"/>
    <cellStyle name="Normal 9 6 2 7" xfId="14039"/>
    <cellStyle name="Normal 9 6 2 7 2" xfId="33336"/>
    <cellStyle name="Normal 9 6 2 8" xfId="14040"/>
    <cellStyle name="Normal 9 6 2 8 2" xfId="34232"/>
    <cellStyle name="Normal 9 6 2 9" xfId="23140"/>
    <cellStyle name="Normal 9 6 3" xfId="14041"/>
    <cellStyle name="Normal 9 6 3 2" xfId="14042"/>
    <cellStyle name="Normal 9 6 3 2 2" xfId="25150"/>
    <cellStyle name="Normal 9 6 3 3" xfId="14043"/>
    <cellStyle name="Normal 9 6 3 3 2" xfId="25920"/>
    <cellStyle name="Normal 9 6 3 4" xfId="14044"/>
    <cellStyle name="Normal 9 6 3 4 2" xfId="27684"/>
    <cellStyle name="Normal 9 6 3 5" xfId="14045"/>
    <cellStyle name="Normal 9 6 3 5 2" xfId="29106"/>
    <cellStyle name="Normal 9 6 3 6" xfId="14046"/>
    <cellStyle name="Normal 9 6 3 6 2" xfId="30489"/>
    <cellStyle name="Normal 9 6 3 7" xfId="14047"/>
    <cellStyle name="Normal 9 6 3 7 2" xfId="31797"/>
    <cellStyle name="Normal 9 6 3 8" xfId="14048"/>
    <cellStyle name="Normal 9 6 3 8 2" xfId="32988"/>
    <cellStyle name="Normal 9 6 3 9" xfId="23124"/>
    <cellStyle name="Normal 9 6 4" xfId="14049"/>
    <cellStyle name="Normal 9 6 4 2" xfId="14050"/>
    <cellStyle name="Normal 9 6 4 2 2" xfId="25110"/>
    <cellStyle name="Normal 9 6 4 3" xfId="14051"/>
    <cellStyle name="Normal 9 6 4 3 2" xfId="28147"/>
    <cellStyle name="Normal 9 6 4 4" xfId="14052"/>
    <cellStyle name="Normal 9 6 4 4 2" xfId="29558"/>
    <cellStyle name="Normal 9 6 4 5" xfId="14053"/>
    <cellStyle name="Normal 9 6 4 5 2" xfId="30923"/>
    <cellStyle name="Normal 9 6 4 6" xfId="14054"/>
    <cellStyle name="Normal 9 6 4 6 2" xfId="32203"/>
    <cellStyle name="Normal 9 6 4 7" xfId="14055"/>
    <cellStyle name="Normal 9 6 4 7 2" xfId="33355"/>
    <cellStyle name="Normal 9 6 4 8" xfId="14056"/>
    <cellStyle name="Normal 9 6 4 8 2" xfId="34248"/>
    <cellStyle name="Normal 9 6 4 9" xfId="23110"/>
    <cellStyle name="Normal 9 6 5" xfId="14057"/>
    <cellStyle name="Normal 9 6 5 2" xfId="14058"/>
    <cellStyle name="Normal 9 6 5 2 2" xfId="26614"/>
    <cellStyle name="Normal 9 6 5 3" xfId="14059"/>
    <cellStyle name="Normal 9 6 5 3 2" xfId="24466"/>
    <cellStyle name="Normal 9 6 5 4" xfId="14060"/>
    <cellStyle name="Normal 9 6 5 4 2" xfId="26189"/>
    <cellStyle name="Normal 9 6 5 5" xfId="14061"/>
    <cellStyle name="Normal 9 6 5 5 2" xfId="26582"/>
    <cellStyle name="Normal 9 6 5 6" xfId="14062"/>
    <cellStyle name="Normal 9 6 5 6 2" xfId="24471"/>
    <cellStyle name="Normal 9 6 5 7" xfId="14063"/>
    <cellStyle name="Normal 9 6 5 7 2" xfId="25435"/>
    <cellStyle name="Normal 9 6 5 8" xfId="14064"/>
    <cellStyle name="Normal 9 6 5 8 2" xfId="27630"/>
    <cellStyle name="Normal 9 6 5 9" xfId="23716"/>
    <cellStyle name="Normal 9 6 6" xfId="14065"/>
    <cellStyle name="Normal 9 6 6 2" xfId="14066"/>
    <cellStyle name="Normal 9 6 6 2 2" xfId="27238"/>
    <cellStyle name="Normal 9 6 6 3" xfId="14067"/>
    <cellStyle name="Normal 9 6 6 3 2" xfId="28672"/>
    <cellStyle name="Normal 9 6 6 4" xfId="14068"/>
    <cellStyle name="Normal 9 6 6 4 2" xfId="30069"/>
    <cellStyle name="Normal 9 6 6 5" xfId="14069"/>
    <cellStyle name="Normal 9 6 6 5 2" xfId="31402"/>
    <cellStyle name="Normal 9 6 6 6" xfId="14070"/>
    <cellStyle name="Normal 9 6 6 6 2" xfId="32632"/>
    <cellStyle name="Normal 9 6 6 7" xfId="14071"/>
    <cellStyle name="Normal 9 6 6 7 2" xfId="33692"/>
    <cellStyle name="Normal 9 6 6 8" xfId="14072"/>
    <cellStyle name="Normal 9 6 6 8 2" xfId="34420"/>
    <cellStyle name="Normal 9 6 6 9" xfId="23927"/>
    <cellStyle name="Normal 9 6 7" xfId="14073"/>
    <cellStyle name="Normal 9 6 7 2" xfId="24592"/>
    <cellStyle name="Normal 9 6 8" xfId="14074"/>
    <cellStyle name="Normal 9 6 8 2" xfId="26959"/>
    <cellStyle name="Normal 9 6 9" xfId="14075"/>
    <cellStyle name="Normal 9 6 9 2" xfId="28398"/>
    <cellStyle name="Normal 9 7" xfId="14076"/>
    <cellStyle name="Normal 9 7 10" xfId="14077"/>
    <cellStyle name="Normal 9 7 10 2" xfId="30298"/>
    <cellStyle name="Normal 9 7 11" xfId="14078"/>
    <cellStyle name="Normal 9 7 11 2" xfId="31620"/>
    <cellStyle name="Normal 9 7 12" xfId="14079"/>
    <cellStyle name="Normal 9 7 12 2" xfId="32827"/>
    <cellStyle name="Normal 9 7 13" xfId="14080"/>
    <cellStyle name="Normal 9 7 13 2" xfId="33848"/>
    <cellStyle name="Normal 9 7 14" xfId="22829"/>
    <cellStyle name="Normal 9 7 2" xfId="14081"/>
    <cellStyle name="Normal 9 7 2 2" xfId="14082"/>
    <cellStyle name="Normal 9 7 2 2 2" xfId="25255"/>
    <cellStyle name="Normal 9 7 2 3" xfId="14083"/>
    <cellStyle name="Normal 9 7 2 3 2" xfId="27559"/>
    <cellStyle name="Normal 9 7 2 4" xfId="14084"/>
    <cellStyle name="Normal 9 7 2 4 2" xfId="28984"/>
    <cellStyle name="Normal 9 7 2 5" xfId="14085"/>
    <cellStyle name="Normal 9 7 2 5 2" xfId="30372"/>
    <cellStyle name="Normal 9 7 2 6" xfId="14086"/>
    <cellStyle name="Normal 9 7 2 6 2" xfId="31687"/>
    <cellStyle name="Normal 9 7 2 7" xfId="14087"/>
    <cellStyle name="Normal 9 7 2 7 2" xfId="32889"/>
    <cellStyle name="Normal 9 7 2 8" xfId="14088"/>
    <cellStyle name="Normal 9 7 2 8 2" xfId="33893"/>
    <cellStyle name="Normal 9 7 2 9" xfId="23214"/>
    <cellStyle name="Normal 9 7 3" xfId="14089"/>
    <cellStyle name="Normal 9 7 3 2" xfId="14090"/>
    <cellStyle name="Normal 9 7 3 2 2" xfId="26019"/>
    <cellStyle name="Normal 9 7 3 3" xfId="14091"/>
    <cellStyle name="Normal 9 7 3 3 2" xfId="26974"/>
    <cellStyle name="Normal 9 7 3 4" xfId="14092"/>
    <cellStyle name="Normal 9 7 3 4 2" xfId="28411"/>
    <cellStyle name="Normal 9 7 3 5" xfId="14093"/>
    <cellStyle name="Normal 9 7 3 5 2" xfId="29812"/>
    <cellStyle name="Normal 9 7 3 6" xfId="14094"/>
    <cellStyle name="Normal 9 7 3 6 2" xfId="31164"/>
    <cellStyle name="Normal 9 7 3 7" xfId="14095"/>
    <cellStyle name="Normal 9 7 3 7 2" xfId="32421"/>
    <cellStyle name="Normal 9 7 3 8" xfId="14096"/>
    <cellStyle name="Normal 9 7 3 8 2" xfId="33528"/>
    <cellStyle name="Normal 9 7 3 9" xfId="23506"/>
    <cellStyle name="Normal 9 7 4" xfId="14097"/>
    <cellStyle name="Normal 9 7 4 2" xfId="14098"/>
    <cellStyle name="Normal 9 7 4 2 2" xfId="25485"/>
    <cellStyle name="Normal 9 7 4 3" xfId="14099"/>
    <cellStyle name="Normal 9 7 4 3 2" xfId="26454"/>
    <cellStyle name="Normal 9 7 4 4" xfId="14100"/>
    <cellStyle name="Normal 9 7 4 4 2" xfId="27880"/>
    <cellStyle name="Normal 9 7 4 5" xfId="14101"/>
    <cellStyle name="Normal 9 7 4 5 2" xfId="29294"/>
    <cellStyle name="Normal 9 7 4 6" xfId="14102"/>
    <cellStyle name="Normal 9 7 4 6 2" xfId="30672"/>
    <cellStyle name="Normal 9 7 4 7" xfId="14103"/>
    <cellStyle name="Normal 9 7 4 7 2" xfId="31972"/>
    <cellStyle name="Normal 9 7 4 8" xfId="14104"/>
    <cellStyle name="Normal 9 7 4 8 2" xfId="33147"/>
    <cellStyle name="Normal 9 7 4 9" xfId="23337"/>
    <cellStyle name="Normal 9 7 5" xfId="14105"/>
    <cellStyle name="Normal 9 7 5 2" xfId="14106"/>
    <cellStyle name="Normal 9 7 5 2 2" xfId="25885"/>
    <cellStyle name="Normal 9 7 5 3" xfId="14107"/>
    <cellStyle name="Normal 9 7 5 3 2" xfId="27418"/>
    <cellStyle name="Normal 9 7 5 4" xfId="14108"/>
    <cellStyle name="Normal 9 7 5 4 2" xfId="28849"/>
    <cellStyle name="Normal 9 7 5 5" xfId="14109"/>
    <cellStyle name="Normal 9 7 5 5 2" xfId="30242"/>
    <cellStyle name="Normal 9 7 5 6" xfId="14110"/>
    <cellStyle name="Normal 9 7 5 6 2" xfId="31566"/>
    <cellStyle name="Normal 9 7 5 7" xfId="14111"/>
    <cellStyle name="Normal 9 7 5 7 2" xfId="32776"/>
    <cellStyle name="Normal 9 7 5 8" xfId="14112"/>
    <cellStyle name="Normal 9 7 5 8 2" xfId="33811"/>
    <cellStyle name="Normal 9 7 5 9" xfId="23417"/>
    <cellStyle name="Normal 9 7 6" xfId="14113"/>
    <cellStyle name="Normal 9 7 6 2" xfId="14114"/>
    <cellStyle name="Normal 9 7 6 2 2" xfId="26701"/>
    <cellStyle name="Normal 9 7 6 3" xfId="14115"/>
    <cellStyle name="Normal 9 7 6 3 2" xfId="24309"/>
    <cellStyle name="Normal 9 7 6 4" xfId="14116"/>
    <cellStyle name="Normal 9 7 6 4 2" xfId="26822"/>
    <cellStyle name="Normal 9 7 6 5" xfId="14117"/>
    <cellStyle name="Normal 9 7 6 5 2" xfId="24500"/>
    <cellStyle name="Normal 9 7 6 6" xfId="14118"/>
    <cellStyle name="Normal 9 7 6 6 2" xfId="27924"/>
    <cellStyle name="Normal 9 7 6 7" xfId="14119"/>
    <cellStyle name="Normal 9 7 6 7 2" xfId="29337"/>
    <cellStyle name="Normal 9 7 6 8" xfId="14120"/>
    <cellStyle name="Normal 9 7 6 8 2" xfId="30711"/>
    <cellStyle name="Normal 9 7 6 9" xfId="23786"/>
    <cellStyle name="Normal 9 7 7" xfId="14121"/>
    <cellStyle name="Normal 9 7 7 2" xfId="24672"/>
    <cellStyle name="Normal 9 7 8" xfId="14122"/>
    <cellStyle name="Normal 9 7 8 2" xfId="27476"/>
    <cellStyle name="Normal 9 7 9" xfId="14123"/>
    <cellStyle name="Normal 9 7 9 2" xfId="28905"/>
    <cellStyle name="Normal 9 8" xfId="14124"/>
    <cellStyle name="Normal 9 8 10" xfId="14125"/>
    <cellStyle name="Normal 9 8 10 2" xfId="30222"/>
    <cellStyle name="Normal 9 8 11" xfId="14126"/>
    <cellStyle name="Normal 9 8 11 2" xfId="31546"/>
    <cellStyle name="Normal 9 8 12" xfId="14127"/>
    <cellStyle name="Normal 9 8 12 2" xfId="32759"/>
    <cellStyle name="Normal 9 8 13" xfId="14128"/>
    <cellStyle name="Normal 9 8 13 2" xfId="33797"/>
    <cellStyle name="Normal 9 8 14" xfId="22839"/>
    <cellStyle name="Normal 9 8 2" xfId="14129"/>
    <cellStyle name="Normal 9 8 2 2" xfId="14130"/>
    <cellStyle name="Normal 9 8 2 2 2" xfId="25268"/>
    <cellStyle name="Normal 9 8 2 3" xfId="14131"/>
    <cellStyle name="Normal 9 8 2 3 2" xfId="25530"/>
    <cellStyle name="Normal 9 8 2 4" xfId="14132"/>
    <cellStyle name="Normal 9 8 2 4 2" xfId="25779"/>
    <cellStyle name="Normal 9 8 2 5" xfId="14133"/>
    <cellStyle name="Normal 9 8 2 5 2" xfId="26299"/>
    <cellStyle name="Normal 9 8 2 6" xfId="14134"/>
    <cellStyle name="Normal 9 8 2 6 2" xfId="25899"/>
    <cellStyle name="Normal 9 8 2 7" xfId="14135"/>
    <cellStyle name="Normal 9 8 2 7 2" xfId="26151"/>
    <cellStyle name="Normal 9 8 2 8" xfId="14136"/>
    <cellStyle name="Normal 9 8 2 8 2" xfId="25471"/>
    <cellStyle name="Normal 9 8 2 9" xfId="23225"/>
    <cellStyle name="Normal 9 8 3" xfId="14137"/>
    <cellStyle name="Normal 9 8 3 2" xfId="14138"/>
    <cellStyle name="Normal 9 8 3 2 2" xfId="26032"/>
    <cellStyle name="Normal 9 8 3 3" xfId="14139"/>
    <cellStyle name="Normal 9 8 3 3 2" xfId="27993"/>
    <cellStyle name="Normal 9 8 3 4" xfId="14140"/>
    <cellStyle name="Normal 9 8 3 4 2" xfId="29406"/>
    <cellStyle name="Normal 9 8 3 5" xfId="14141"/>
    <cellStyle name="Normal 9 8 3 5 2" xfId="30777"/>
    <cellStyle name="Normal 9 8 3 6" xfId="14142"/>
    <cellStyle name="Normal 9 8 3 6 2" xfId="32069"/>
    <cellStyle name="Normal 9 8 3 7" xfId="14143"/>
    <cellStyle name="Normal 9 8 3 7 2" xfId="33230"/>
    <cellStyle name="Normal 9 8 3 8" xfId="14144"/>
    <cellStyle name="Normal 9 8 3 8 2" xfId="34153"/>
    <cellStyle name="Normal 9 8 3 9" xfId="23517"/>
    <cellStyle name="Normal 9 8 4" xfId="14145"/>
    <cellStyle name="Normal 9 8 4 2" xfId="14146"/>
    <cellStyle name="Normal 9 8 4 2 2" xfId="25645"/>
    <cellStyle name="Normal 9 8 4 3" xfId="14147"/>
    <cellStyle name="Normal 9 8 4 3 2" xfId="25753"/>
    <cellStyle name="Normal 9 8 4 4" xfId="14148"/>
    <cellStyle name="Normal 9 8 4 4 2" xfId="27678"/>
    <cellStyle name="Normal 9 8 4 5" xfId="14149"/>
    <cellStyle name="Normal 9 8 4 5 2" xfId="29100"/>
    <cellStyle name="Normal 9 8 4 6" xfId="14150"/>
    <cellStyle name="Normal 9 8 4 6 2" xfId="30483"/>
    <cellStyle name="Normal 9 8 4 7" xfId="14151"/>
    <cellStyle name="Normal 9 8 4 7 2" xfId="31791"/>
    <cellStyle name="Normal 9 8 4 8" xfId="14152"/>
    <cellStyle name="Normal 9 8 4 8 2" xfId="32984"/>
    <cellStyle name="Normal 9 8 4 9" xfId="23371"/>
    <cellStyle name="Normal 9 8 5" xfId="14153"/>
    <cellStyle name="Normal 9 8 5 2" xfId="14154"/>
    <cellStyle name="Normal 9 8 5 2 2" xfId="26445"/>
    <cellStyle name="Normal 9 8 5 3" xfId="14155"/>
    <cellStyle name="Normal 9 8 5 3 2" xfId="24925"/>
    <cellStyle name="Normal 9 8 5 4" xfId="14156"/>
    <cellStyle name="Normal 9 8 5 4 2" xfId="25154"/>
    <cellStyle name="Normal 9 8 5 5" xfId="14157"/>
    <cellStyle name="Normal 9 8 5 5 2" xfId="25798"/>
    <cellStyle name="Normal 9 8 5 6" xfId="14158"/>
    <cellStyle name="Normal 9 8 5 6 2" xfId="25914"/>
    <cellStyle name="Normal 9 8 5 7" xfId="14159"/>
    <cellStyle name="Normal 9 8 5 7 2" xfId="26738"/>
    <cellStyle name="Normal 9 8 5 8" xfId="14160"/>
    <cellStyle name="Normal 9 8 5 8 2" xfId="24439"/>
    <cellStyle name="Normal 9 8 5 9" xfId="23666"/>
    <cellStyle name="Normal 9 8 6" xfId="14161"/>
    <cellStyle name="Normal 9 8 6 2" xfId="14162"/>
    <cellStyle name="Normal 9 8 6 2 2" xfId="27009"/>
    <cellStyle name="Normal 9 8 6 3" xfId="14163"/>
    <cellStyle name="Normal 9 8 6 3 2" xfId="28446"/>
    <cellStyle name="Normal 9 8 6 4" xfId="14164"/>
    <cellStyle name="Normal 9 8 6 4 2" xfId="29846"/>
    <cellStyle name="Normal 9 8 6 5" xfId="14165"/>
    <cellStyle name="Normal 9 8 6 5 2" xfId="31193"/>
    <cellStyle name="Normal 9 8 6 6" xfId="14166"/>
    <cellStyle name="Normal 9 8 6 6 2" xfId="32447"/>
    <cellStyle name="Normal 9 8 6 7" xfId="14167"/>
    <cellStyle name="Normal 9 8 6 7 2" xfId="33548"/>
    <cellStyle name="Normal 9 8 6 8" xfId="14168"/>
    <cellStyle name="Normal 9 8 6 8 2" xfId="34353"/>
    <cellStyle name="Normal 9 8 6 9" xfId="23860"/>
    <cellStyle name="Normal 9 8 7" xfId="14169"/>
    <cellStyle name="Normal 9 8 7 2" xfId="24684"/>
    <cellStyle name="Normal 9 8 8" xfId="14170"/>
    <cellStyle name="Normal 9 8 8 2" xfId="27397"/>
    <cellStyle name="Normal 9 8 9" xfId="14171"/>
    <cellStyle name="Normal 9 8 9 2" xfId="28829"/>
    <cellStyle name="Normal 9 9" xfId="14172"/>
    <cellStyle name="Normal 9 9 10" xfId="14173"/>
    <cellStyle name="Normal 9 9 10 2" xfId="30531"/>
    <cellStyle name="Normal 9 9 11" xfId="14174"/>
    <cellStyle name="Normal 9 9 11 2" xfId="31837"/>
    <cellStyle name="Normal 9 9 12" xfId="14175"/>
    <cellStyle name="Normal 9 9 12 2" xfId="33018"/>
    <cellStyle name="Normal 9 9 13" xfId="14176"/>
    <cellStyle name="Normal 9 9 13 2" xfId="33990"/>
    <cellStyle name="Normal 9 9 14" xfId="22784"/>
    <cellStyle name="Normal 9 9 2" xfId="14177"/>
    <cellStyle name="Normal 9 9 2 2" xfId="14178"/>
    <cellStyle name="Normal 9 9 2 2 2" xfId="25204"/>
    <cellStyle name="Normal 9 9 2 3" xfId="14179"/>
    <cellStyle name="Normal 9 9 2 3 2" xfId="25492"/>
    <cellStyle name="Normal 9 9 2 4" xfId="14180"/>
    <cellStyle name="Normal 9 9 2 4 2" xfId="26377"/>
    <cellStyle name="Normal 9 9 2 5" xfId="14181"/>
    <cellStyle name="Normal 9 9 2 5 2" xfId="27868"/>
    <cellStyle name="Normal 9 9 2 6" xfId="14182"/>
    <cellStyle name="Normal 9 9 2 6 2" xfId="29282"/>
    <cellStyle name="Normal 9 9 2 7" xfId="14183"/>
    <cellStyle name="Normal 9 9 2 7 2" xfId="30661"/>
    <cellStyle name="Normal 9 9 2 8" xfId="14184"/>
    <cellStyle name="Normal 9 9 2 8 2" xfId="31964"/>
    <cellStyle name="Normal 9 9 2 9" xfId="23167"/>
    <cellStyle name="Normal 9 9 3" xfId="14185"/>
    <cellStyle name="Normal 9 9 3 2" xfId="14186"/>
    <cellStyle name="Normal 9 9 3 2 2" xfId="25963"/>
    <cellStyle name="Normal 9 9 3 3" xfId="14187"/>
    <cellStyle name="Normal 9 9 3 3 2" xfId="26838"/>
    <cellStyle name="Normal 9 9 3 4" xfId="14188"/>
    <cellStyle name="Normal 9 9 3 4 2" xfId="28278"/>
    <cellStyle name="Normal 9 9 3 5" xfId="14189"/>
    <cellStyle name="Normal 9 9 3 5 2" xfId="29685"/>
    <cellStyle name="Normal 9 9 3 6" xfId="14190"/>
    <cellStyle name="Normal 9 9 3 6 2" xfId="31045"/>
    <cellStyle name="Normal 9 9 3 7" xfId="14191"/>
    <cellStyle name="Normal 9 9 3 7 2" xfId="32315"/>
    <cellStyle name="Normal 9 9 3 8" xfId="14192"/>
    <cellStyle name="Normal 9 9 3 8 2" xfId="33448"/>
    <cellStyle name="Normal 9 9 3 9" xfId="23453"/>
    <cellStyle name="Normal 9 9 4" xfId="14193"/>
    <cellStyle name="Normal 9 9 4 2" xfId="14194"/>
    <cellStyle name="Normal 9 9 4 2 2" xfId="25159"/>
    <cellStyle name="Normal 9 9 4 3" xfId="14195"/>
    <cellStyle name="Normal 9 9 4 3 2" xfId="25776"/>
    <cellStyle name="Normal 9 9 4 4" xfId="14196"/>
    <cellStyle name="Normal 9 9 4 4 2" xfId="26328"/>
    <cellStyle name="Normal 9 9 4 5" xfId="14197"/>
    <cellStyle name="Normal 9 9 4 5 2" xfId="24486"/>
    <cellStyle name="Normal 9 9 4 6" xfId="14198"/>
    <cellStyle name="Normal 9 9 4 6 2" xfId="24390"/>
    <cellStyle name="Normal 9 9 4 7" xfId="14199"/>
    <cellStyle name="Normal 9 9 4 7 2" xfId="25126"/>
    <cellStyle name="Normal 9 9 4 8" xfId="14200"/>
    <cellStyle name="Normal 9 9 4 8 2" xfId="25623"/>
    <cellStyle name="Normal 9 9 4 9" xfId="23130"/>
    <cellStyle name="Normal 9 9 5" xfId="14201"/>
    <cellStyle name="Normal 9 9 5 2" xfId="14202"/>
    <cellStyle name="Normal 9 9 5 2 2" xfId="26646"/>
    <cellStyle name="Normal 9 9 5 3" xfId="14203"/>
    <cellStyle name="Normal 9 9 5 3 2" xfId="24538"/>
    <cellStyle name="Normal 9 9 5 4" xfId="14204"/>
    <cellStyle name="Normal 9 9 5 4 2" xfId="27383"/>
    <cellStyle name="Normal 9 9 5 5" xfId="14205"/>
    <cellStyle name="Normal 9 9 5 5 2" xfId="28815"/>
    <cellStyle name="Normal 9 9 5 6" xfId="14206"/>
    <cellStyle name="Normal 9 9 5 6 2" xfId="30209"/>
    <cellStyle name="Normal 9 9 5 7" xfId="14207"/>
    <cellStyle name="Normal 9 9 5 7 2" xfId="31535"/>
    <cellStyle name="Normal 9 9 5 8" xfId="14208"/>
    <cellStyle name="Normal 9 9 5 8 2" xfId="32752"/>
    <cellStyle name="Normal 9 9 5 9" xfId="23732"/>
    <cellStyle name="Normal 9 9 6" xfId="14209"/>
    <cellStyle name="Normal 9 9 6 2" xfId="14210"/>
    <cellStyle name="Normal 9 9 6 2 2" xfId="24978"/>
    <cellStyle name="Normal 9 9 6 3" xfId="14211"/>
    <cellStyle name="Normal 9 9 6 3 2" xfId="26727"/>
    <cellStyle name="Normal 9 9 6 4" xfId="14212"/>
    <cellStyle name="Normal 9 9 6 4 2" xfId="24481"/>
    <cellStyle name="Normal 9 9 6 5" xfId="14213"/>
    <cellStyle name="Normal 9 9 6 5 2" xfId="24530"/>
    <cellStyle name="Normal 9 9 6 6" xfId="14214"/>
    <cellStyle name="Normal 9 9 6 6 2" xfId="25770"/>
    <cellStyle name="Normal 9 9 6 7" xfId="14215"/>
    <cellStyle name="Normal 9 9 6 7 2" xfId="27561"/>
    <cellStyle name="Normal 9 9 6 8" xfId="14216"/>
    <cellStyle name="Normal 9 9 6 8 2" xfId="28986"/>
    <cellStyle name="Normal 9 9 6 9" xfId="23045"/>
    <cellStyle name="Normal 9 9 7" xfId="14217"/>
    <cellStyle name="Normal 9 9 7 2" xfId="24619"/>
    <cellStyle name="Normal 9 9 8" xfId="14218"/>
    <cellStyle name="Normal 9 9 8 2" xfId="27733"/>
    <cellStyle name="Normal 9 9 9" xfId="14219"/>
    <cellStyle name="Normal 9 9 9 2" xfId="29150"/>
    <cellStyle name="Normal 9_Snapshot-Full (CSV and MQ)" xfId="14220"/>
    <cellStyle name="Normal 90" xfId="35020"/>
    <cellStyle name="Normal 90 10" xfId="35094"/>
    <cellStyle name="Normal 90 11" xfId="35079"/>
    <cellStyle name="Normal 90 12" xfId="35053"/>
    <cellStyle name="Normal 90 13" xfId="35086"/>
    <cellStyle name="Normal 90 14" xfId="35039"/>
    <cellStyle name="Normal 90 15" xfId="35146"/>
    <cellStyle name="Normal 90 16" xfId="35029"/>
    <cellStyle name="Normal 90 17" xfId="35045"/>
    <cellStyle name="Normal 90 2" xfId="35096"/>
    <cellStyle name="Normal 90 3" xfId="35107"/>
    <cellStyle name="Normal 90 4" xfId="35104"/>
    <cellStyle name="Normal 90 5" xfId="35027"/>
    <cellStyle name="Normal 90 6" xfId="35026"/>
    <cellStyle name="Normal 90 7" xfId="35092"/>
    <cellStyle name="Normal 90 8" xfId="35066"/>
    <cellStyle name="Normal 90 9" xfId="35083"/>
    <cellStyle name="Normal 91" xfId="35049"/>
    <cellStyle name="Normal 91 10" xfId="35080"/>
    <cellStyle name="Normal 91 11" xfId="35025"/>
    <cellStyle name="Normal 91 12" xfId="35032"/>
    <cellStyle name="Normal 91 13" xfId="35059"/>
    <cellStyle name="Normal 91 14" xfId="35056"/>
    <cellStyle name="Normal 91 15" xfId="35147"/>
    <cellStyle name="Normal 91 16" xfId="35037"/>
    <cellStyle name="Normal 91 17" xfId="35054"/>
    <cellStyle name="Normal 91 2" xfId="35097"/>
    <cellStyle name="Normal 91 3" xfId="35117"/>
    <cellStyle name="Normal 91 4" xfId="35142"/>
    <cellStyle name="Normal 91 5" xfId="35023"/>
    <cellStyle name="Normal 91 6" xfId="35048"/>
    <cellStyle name="Normal 91 7" xfId="35084"/>
    <cellStyle name="Normal 91 8" xfId="35069"/>
    <cellStyle name="Normal 91 9" xfId="35033"/>
    <cellStyle name="Normal 92" xfId="34895"/>
    <cellStyle name="Normal 93" xfId="34885"/>
    <cellStyle name="Normal 94" xfId="34849"/>
    <cellStyle name="Normal 95" xfId="34874"/>
    <cellStyle name="Normal 96" xfId="34857"/>
    <cellStyle name="Normal 97" xfId="34884"/>
    <cellStyle name="Normal 98" xfId="35040"/>
    <cellStyle name="Normal 98 10" xfId="35090"/>
    <cellStyle name="Normal 98 11" xfId="35067"/>
    <cellStyle name="Normal 98 12" xfId="35093"/>
    <cellStyle name="Normal 98 13" xfId="35061"/>
    <cellStyle name="Normal 98 14" xfId="35072"/>
    <cellStyle name="Normal 98 15" xfId="35030"/>
    <cellStyle name="Normal 98 16" xfId="35091"/>
    <cellStyle name="Normal 98 17" xfId="35042"/>
    <cellStyle name="Normal 98 2" xfId="35101"/>
    <cellStyle name="Normal 98 3" xfId="35133"/>
    <cellStyle name="Normal 98 4" xfId="35143"/>
    <cellStyle name="Normal 98 5" xfId="35028"/>
    <cellStyle name="Normal 98 6" xfId="35041"/>
    <cellStyle name="Normal 98 7" xfId="35088"/>
    <cellStyle name="Normal 98 8" xfId="35063"/>
    <cellStyle name="Normal 98 9" xfId="35038"/>
    <cellStyle name="Normal 99" xfId="35100"/>
    <cellStyle name="Normal 99 2" xfId="35148"/>
    <cellStyle name="Normal 99 3" xfId="35159"/>
    <cellStyle name="Normal 99 4" xfId="35102"/>
    <cellStyle name="Note 10" xfId="34929"/>
    <cellStyle name="Note 10 2" xfId="34938"/>
    <cellStyle name="Note 10 3" xfId="34919"/>
    <cellStyle name="Note 11" xfId="35002"/>
    <cellStyle name="Note 12" xfId="34997"/>
    <cellStyle name="Note 13" xfId="35007"/>
    <cellStyle name="Note 14" xfId="35238"/>
    <cellStyle name="Note 15" xfId="35359"/>
    <cellStyle name="Note 2" xfId="14221"/>
    <cellStyle name="Note 2 10" xfId="14222"/>
    <cellStyle name="Note 2 10 10" xfId="14223"/>
    <cellStyle name="Note 2 10 10 10" xfId="14224"/>
    <cellStyle name="Note 2 10 10 11" xfId="14225"/>
    <cellStyle name="Note 2 10 10 12" xfId="14226"/>
    <cellStyle name="Note 2 10 10 13" xfId="14227"/>
    <cellStyle name="Note 2 10 10 2" xfId="14228"/>
    <cellStyle name="Note 2 10 10 3" xfId="14229"/>
    <cellStyle name="Note 2 10 10 4" xfId="14230"/>
    <cellStyle name="Note 2 10 10 5" xfId="14231"/>
    <cellStyle name="Note 2 10 10 6" xfId="14232"/>
    <cellStyle name="Note 2 10 10 7" xfId="14233"/>
    <cellStyle name="Note 2 10 10 8" xfId="14234"/>
    <cellStyle name="Note 2 10 10 9" xfId="14235"/>
    <cellStyle name="Note 2 10 11" xfId="14236"/>
    <cellStyle name="Note 2 10 11 10" xfId="14237"/>
    <cellStyle name="Note 2 10 11 11" xfId="14238"/>
    <cellStyle name="Note 2 10 11 12" xfId="14239"/>
    <cellStyle name="Note 2 10 11 13" xfId="14240"/>
    <cellStyle name="Note 2 10 11 2" xfId="14241"/>
    <cellStyle name="Note 2 10 11 3" xfId="14242"/>
    <cellStyle name="Note 2 10 11 4" xfId="14243"/>
    <cellStyle name="Note 2 10 11 5" xfId="14244"/>
    <cellStyle name="Note 2 10 11 6" xfId="14245"/>
    <cellStyle name="Note 2 10 11 7" xfId="14246"/>
    <cellStyle name="Note 2 10 11 8" xfId="14247"/>
    <cellStyle name="Note 2 10 11 9" xfId="14248"/>
    <cellStyle name="Note 2 10 12" xfId="14249"/>
    <cellStyle name="Note 2 10 12 10" xfId="14250"/>
    <cellStyle name="Note 2 10 12 11" xfId="14251"/>
    <cellStyle name="Note 2 10 12 12" xfId="14252"/>
    <cellStyle name="Note 2 10 12 13" xfId="14253"/>
    <cellStyle name="Note 2 10 12 2" xfId="14254"/>
    <cellStyle name="Note 2 10 12 3" xfId="14255"/>
    <cellStyle name="Note 2 10 12 4" xfId="14256"/>
    <cellStyle name="Note 2 10 12 5" xfId="14257"/>
    <cellStyle name="Note 2 10 12 6" xfId="14258"/>
    <cellStyle name="Note 2 10 12 7" xfId="14259"/>
    <cellStyle name="Note 2 10 12 8" xfId="14260"/>
    <cellStyle name="Note 2 10 12 9" xfId="14261"/>
    <cellStyle name="Note 2 10 13" xfId="14262"/>
    <cellStyle name="Note 2 10 13 10" xfId="14263"/>
    <cellStyle name="Note 2 10 13 11" xfId="14264"/>
    <cellStyle name="Note 2 10 13 12" xfId="14265"/>
    <cellStyle name="Note 2 10 13 13" xfId="14266"/>
    <cellStyle name="Note 2 10 13 2" xfId="14267"/>
    <cellStyle name="Note 2 10 13 3" xfId="14268"/>
    <cellStyle name="Note 2 10 13 4" xfId="14269"/>
    <cellStyle name="Note 2 10 13 5" xfId="14270"/>
    <cellStyle name="Note 2 10 13 6" xfId="14271"/>
    <cellStyle name="Note 2 10 13 7" xfId="14272"/>
    <cellStyle name="Note 2 10 13 8" xfId="14273"/>
    <cellStyle name="Note 2 10 13 9" xfId="14274"/>
    <cellStyle name="Note 2 10 14" xfId="14275"/>
    <cellStyle name="Note 2 10 14 10" xfId="14276"/>
    <cellStyle name="Note 2 10 14 11" xfId="14277"/>
    <cellStyle name="Note 2 10 14 12" xfId="14278"/>
    <cellStyle name="Note 2 10 14 13" xfId="14279"/>
    <cellStyle name="Note 2 10 14 2" xfId="14280"/>
    <cellStyle name="Note 2 10 14 3" xfId="14281"/>
    <cellStyle name="Note 2 10 14 4" xfId="14282"/>
    <cellStyle name="Note 2 10 14 5" xfId="14283"/>
    <cellStyle name="Note 2 10 14 6" xfId="14284"/>
    <cellStyle name="Note 2 10 14 7" xfId="14285"/>
    <cellStyle name="Note 2 10 14 8" xfId="14286"/>
    <cellStyle name="Note 2 10 14 9" xfId="14287"/>
    <cellStyle name="Note 2 10 15" xfId="14288"/>
    <cellStyle name="Note 2 10 15 10" xfId="14289"/>
    <cellStyle name="Note 2 10 15 11" xfId="14290"/>
    <cellStyle name="Note 2 10 15 12" xfId="14291"/>
    <cellStyle name="Note 2 10 15 13" xfId="14292"/>
    <cellStyle name="Note 2 10 15 2" xfId="14293"/>
    <cellStyle name="Note 2 10 15 3" xfId="14294"/>
    <cellStyle name="Note 2 10 15 4" xfId="14295"/>
    <cellStyle name="Note 2 10 15 5" xfId="14296"/>
    <cellStyle name="Note 2 10 15 6" xfId="14297"/>
    <cellStyle name="Note 2 10 15 7" xfId="14298"/>
    <cellStyle name="Note 2 10 15 8" xfId="14299"/>
    <cellStyle name="Note 2 10 15 9" xfId="14300"/>
    <cellStyle name="Note 2 10 16" xfId="14301"/>
    <cellStyle name="Note 2 10 16 10" xfId="14302"/>
    <cellStyle name="Note 2 10 16 11" xfId="14303"/>
    <cellStyle name="Note 2 10 16 12" xfId="14304"/>
    <cellStyle name="Note 2 10 16 13" xfId="14305"/>
    <cellStyle name="Note 2 10 16 2" xfId="14306"/>
    <cellStyle name="Note 2 10 16 3" xfId="14307"/>
    <cellStyle name="Note 2 10 16 4" xfId="14308"/>
    <cellStyle name="Note 2 10 16 5" xfId="14309"/>
    <cellStyle name="Note 2 10 16 6" xfId="14310"/>
    <cellStyle name="Note 2 10 16 7" xfId="14311"/>
    <cellStyle name="Note 2 10 16 8" xfId="14312"/>
    <cellStyle name="Note 2 10 16 9" xfId="14313"/>
    <cellStyle name="Note 2 10 17" xfId="14314"/>
    <cellStyle name="Note 2 10 17 10" xfId="14315"/>
    <cellStyle name="Note 2 10 17 11" xfId="14316"/>
    <cellStyle name="Note 2 10 17 12" xfId="14317"/>
    <cellStyle name="Note 2 10 17 13" xfId="14318"/>
    <cellStyle name="Note 2 10 17 2" xfId="14319"/>
    <cellStyle name="Note 2 10 17 3" xfId="14320"/>
    <cellStyle name="Note 2 10 17 4" xfId="14321"/>
    <cellStyle name="Note 2 10 17 5" xfId="14322"/>
    <cellStyle name="Note 2 10 17 6" xfId="14323"/>
    <cellStyle name="Note 2 10 17 7" xfId="14324"/>
    <cellStyle name="Note 2 10 17 8" xfId="14325"/>
    <cellStyle name="Note 2 10 17 9" xfId="14326"/>
    <cellStyle name="Note 2 10 18" xfId="14327"/>
    <cellStyle name="Note 2 10 19" xfId="14328"/>
    <cellStyle name="Note 2 10 2" xfId="14329"/>
    <cellStyle name="Note 2 10 2 10" xfId="14330"/>
    <cellStyle name="Note 2 10 2 11" xfId="14331"/>
    <cellStyle name="Note 2 10 2 12" xfId="14332"/>
    <cellStyle name="Note 2 10 2 13" xfId="14333"/>
    <cellStyle name="Note 2 10 2 2" xfId="14334"/>
    <cellStyle name="Note 2 10 2 3" xfId="14335"/>
    <cellStyle name="Note 2 10 2 4" xfId="14336"/>
    <cellStyle name="Note 2 10 2 5" xfId="14337"/>
    <cellStyle name="Note 2 10 2 6" xfId="14338"/>
    <cellStyle name="Note 2 10 2 7" xfId="14339"/>
    <cellStyle name="Note 2 10 2 8" xfId="14340"/>
    <cellStyle name="Note 2 10 2 9" xfId="14341"/>
    <cellStyle name="Note 2 10 20" xfId="14342"/>
    <cellStyle name="Note 2 10 21" xfId="14343"/>
    <cellStyle name="Note 2 10 22" xfId="14344"/>
    <cellStyle name="Note 2 10 23" xfId="14345"/>
    <cellStyle name="Note 2 10 24" xfId="14346"/>
    <cellStyle name="Note 2 10 25" xfId="14347"/>
    <cellStyle name="Note 2 10 26" xfId="14348"/>
    <cellStyle name="Note 2 10 27" xfId="14349"/>
    <cellStyle name="Note 2 10 28" xfId="14350"/>
    <cellStyle name="Note 2 10 29" xfId="14351"/>
    <cellStyle name="Note 2 10 3" xfId="14352"/>
    <cellStyle name="Note 2 10 3 10" xfId="14353"/>
    <cellStyle name="Note 2 10 3 11" xfId="14354"/>
    <cellStyle name="Note 2 10 3 12" xfId="14355"/>
    <cellStyle name="Note 2 10 3 13" xfId="14356"/>
    <cellStyle name="Note 2 10 3 2" xfId="14357"/>
    <cellStyle name="Note 2 10 3 3" xfId="14358"/>
    <cellStyle name="Note 2 10 3 4" xfId="14359"/>
    <cellStyle name="Note 2 10 3 5" xfId="14360"/>
    <cellStyle name="Note 2 10 3 6" xfId="14361"/>
    <cellStyle name="Note 2 10 3 7" xfId="14362"/>
    <cellStyle name="Note 2 10 3 8" xfId="14363"/>
    <cellStyle name="Note 2 10 3 9" xfId="14364"/>
    <cellStyle name="Note 2 10 30" xfId="14365"/>
    <cellStyle name="Note 2 10 31" xfId="14366"/>
    <cellStyle name="Note 2 10 32" xfId="14367"/>
    <cellStyle name="Note 2 10 4" xfId="14368"/>
    <cellStyle name="Note 2 10 4 10" xfId="14369"/>
    <cellStyle name="Note 2 10 4 11" xfId="14370"/>
    <cellStyle name="Note 2 10 4 12" xfId="14371"/>
    <cellStyle name="Note 2 10 4 13" xfId="14372"/>
    <cellStyle name="Note 2 10 4 2" xfId="14373"/>
    <cellStyle name="Note 2 10 4 3" xfId="14374"/>
    <cellStyle name="Note 2 10 4 4" xfId="14375"/>
    <cellStyle name="Note 2 10 4 5" xfId="14376"/>
    <cellStyle name="Note 2 10 4 6" xfId="14377"/>
    <cellStyle name="Note 2 10 4 7" xfId="14378"/>
    <cellStyle name="Note 2 10 4 8" xfId="14379"/>
    <cellStyle name="Note 2 10 4 9" xfId="14380"/>
    <cellStyle name="Note 2 10 5" xfId="14381"/>
    <cellStyle name="Note 2 10 5 10" xfId="14382"/>
    <cellStyle name="Note 2 10 5 11" xfId="14383"/>
    <cellStyle name="Note 2 10 5 12" xfId="14384"/>
    <cellStyle name="Note 2 10 5 13" xfId="14385"/>
    <cellStyle name="Note 2 10 5 2" xfId="14386"/>
    <cellStyle name="Note 2 10 5 3" xfId="14387"/>
    <cellStyle name="Note 2 10 5 4" xfId="14388"/>
    <cellStyle name="Note 2 10 5 5" xfId="14389"/>
    <cellStyle name="Note 2 10 5 6" xfId="14390"/>
    <cellStyle name="Note 2 10 5 7" xfId="14391"/>
    <cellStyle name="Note 2 10 5 8" xfId="14392"/>
    <cellStyle name="Note 2 10 5 9" xfId="14393"/>
    <cellStyle name="Note 2 10 6" xfId="14394"/>
    <cellStyle name="Note 2 10 6 10" xfId="14395"/>
    <cellStyle name="Note 2 10 6 11" xfId="14396"/>
    <cellStyle name="Note 2 10 6 12" xfId="14397"/>
    <cellStyle name="Note 2 10 6 13" xfId="14398"/>
    <cellStyle name="Note 2 10 6 2" xfId="14399"/>
    <cellStyle name="Note 2 10 6 3" xfId="14400"/>
    <cellStyle name="Note 2 10 6 4" xfId="14401"/>
    <cellStyle name="Note 2 10 6 5" xfId="14402"/>
    <cellStyle name="Note 2 10 6 6" xfId="14403"/>
    <cellStyle name="Note 2 10 6 7" xfId="14404"/>
    <cellStyle name="Note 2 10 6 8" xfId="14405"/>
    <cellStyle name="Note 2 10 6 9" xfId="14406"/>
    <cellStyle name="Note 2 10 7" xfId="14407"/>
    <cellStyle name="Note 2 10 7 10" xfId="14408"/>
    <cellStyle name="Note 2 10 7 11" xfId="14409"/>
    <cellStyle name="Note 2 10 7 12" xfId="14410"/>
    <cellStyle name="Note 2 10 7 13" xfId="14411"/>
    <cellStyle name="Note 2 10 7 2" xfId="14412"/>
    <cellStyle name="Note 2 10 7 3" xfId="14413"/>
    <cellStyle name="Note 2 10 7 4" xfId="14414"/>
    <cellStyle name="Note 2 10 7 5" xfId="14415"/>
    <cellStyle name="Note 2 10 7 6" xfId="14416"/>
    <cellStyle name="Note 2 10 7 7" xfId="14417"/>
    <cellStyle name="Note 2 10 7 8" xfId="14418"/>
    <cellStyle name="Note 2 10 7 9" xfId="14419"/>
    <cellStyle name="Note 2 10 8" xfId="14420"/>
    <cellStyle name="Note 2 10 8 10" xfId="14421"/>
    <cellStyle name="Note 2 10 8 11" xfId="14422"/>
    <cellStyle name="Note 2 10 8 12" xfId="14423"/>
    <cellStyle name="Note 2 10 8 13" xfId="14424"/>
    <cellStyle name="Note 2 10 8 2" xfId="14425"/>
    <cellStyle name="Note 2 10 8 3" xfId="14426"/>
    <cellStyle name="Note 2 10 8 4" xfId="14427"/>
    <cellStyle name="Note 2 10 8 5" xfId="14428"/>
    <cellStyle name="Note 2 10 8 6" xfId="14429"/>
    <cellStyle name="Note 2 10 8 7" xfId="14430"/>
    <cellStyle name="Note 2 10 8 8" xfId="14431"/>
    <cellStyle name="Note 2 10 8 9" xfId="14432"/>
    <cellStyle name="Note 2 10 9" xfId="14433"/>
    <cellStyle name="Note 2 10 9 10" xfId="14434"/>
    <cellStyle name="Note 2 10 9 11" xfId="14435"/>
    <cellStyle name="Note 2 10 9 12" xfId="14436"/>
    <cellStyle name="Note 2 10 9 13" xfId="14437"/>
    <cellStyle name="Note 2 10 9 2" xfId="14438"/>
    <cellStyle name="Note 2 10 9 3" xfId="14439"/>
    <cellStyle name="Note 2 10 9 4" xfId="14440"/>
    <cellStyle name="Note 2 10 9 5" xfId="14441"/>
    <cellStyle name="Note 2 10 9 6" xfId="14442"/>
    <cellStyle name="Note 2 10 9 7" xfId="14443"/>
    <cellStyle name="Note 2 10 9 8" xfId="14444"/>
    <cellStyle name="Note 2 10 9 9" xfId="14445"/>
    <cellStyle name="Note 2 100" xfId="35179"/>
    <cellStyle name="Note 2 101" xfId="35239"/>
    <cellStyle name="Note 2 102" xfId="35241"/>
    <cellStyle name="Note 2 103" xfId="35299"/>
    <cellStyle name="Note 2 104" xfId="35358"/>
    <cellStyle name="Note 2 104 2" xfId="35538"/>
    <cellStyle name="Note 2 105" xfId="35361"/>
    <cellStyle name="Note 2 11" xfId="14446"/>
    <cellStyle name="Note 2 11 10" xfId="14447"/>
    <cellStyle name="Note 2 11 10 10" xfId="14448"/>
    <cellStyle name="Note 2 11 10 11" xfId="14449"/>
    <cellStyle name="Note 2 11 10 12" xfId="14450"/>
    <cellStyle name="Note 2 11 10 13" xfId="14451"/>
    <cellStyle name="Note 2 11 10 2" xfId="14452"/>
    <cellStyle name="Note 2 11 10 3" xfId="14453"/>
    <cellStyle name="Note 2 11 10 4" xfId="14454"/>
    <cellStyle name="Note 2 11 10 5" xfId="14455"/>
    <cellStyle name="Note 2 11 10 6" xfId="14456"/>
    <cellStyle name="Note 2 11 10 7" xfId="14457"/>
    <cellStyle name="Note 2 11 10 8" xfId="14458"/>
    <cellStyle name="Note 2 11 10 9" xfId="14459"/>
    <cellStyle name="Note 2 11 11" xfId="14460"/>
    <cellStyle name="Note 2 11 11 10" xfId="14461"/>
    <cellStyle name="Note 2 11 11 11" xfId="14462"/>
    <cellStyle name="Note 2 11 11 12" xfId="14463"/>
    <cellStyle name="Note 2 11 11 13" xfId="14464"/>
    <cellStyle name="Note 2 11 11 2" xfId="14465"/>
    <cellStyle name="Note 2 11 11 3" xfId="14466"/>
    <cellStyle name="Note 2 11 11 4" xfId="14467"/>
    <cellStyle name="Note 2 11 11 5" xfId="14468"/>
    <cellStyle name="Note 2 11 11 6" xfId="14469"/>
    <cellStyle name="Note 2 11 11 7" xfId="14470"/>
    <cellStyle name="Note 2 11 11 8" xfId="14471"/>
    <cellStyle name="Note 2 11 11 9" xfId="14472"/>
    <cellStyle name="Note 2 11 12" xfId="14473"/>
    <cellStyle name="Note 2 11 12 10" xfId="14474"/>
    <cellStyle name="Note 2 11 12 11" xfId="14475"/>
    <cellStyle name="Note 2 11 12 12" xfId="14476"/>
    <cellStyle name="Note 2 11 12 13" xfId="14477"/>
    <cellStyle name="Note 2 11 12 2" xfId="14478"/>
    <cellStyle name="Note 2 11 12 3" xfId="14479"/>
    <cellStyle name="Note 2 11 12 4" xfId="14480"/>
    <cellStyle name="Note 2 11 12 5" xfId="14481"/>
    <cellStyle name="Note 2 11 12 6" xfId="14482"/>
    <cellStyle name="Note 2 11 12 7" xfId="14483"/>
    <cellStyle name="Note 2 11 12 8" xfId="14484"/>
    <cellStyle name="Note 2 11 12 9" xfId="14485"/>
    <cellStyle name="Note 2 11 13" xfId="14486"/>
    <cellStyle name="Note 2 11 13 10" xfId="14487"/>
    <cellStyle name="Note 2 11 13 11" xfId="14488"/>
    <cellStyle name="Note 2 11 13 12" xfId="14489"/>
    <cellStyle name="Note 2 11 13 13" xfId="14490"/>
    <cellStyle name="Note 2 11 13 2" xfId="14491"/>
    <cellStyle name="Note 2 11 13 3" xfId="14492"/>
    <cellStyle name="Note 2 11 13 4" xfId="14493"/>
    <cellStyle name="Note 2 11 13 5" xfId="14494"/>
    <cellStyle name="Note 2 11 13 6" xfId="14495"/>
    <cellStyle name="Note 2 11 13 7" xfId="14496"/>
    <cellStyle name="Note 2 11 13 8" xfId="14497"/>
    <cellStyle name="Note 2 11 13 9" xfId="14498"/>
    <cellStyle name="Note 2 11 14" xfId="14499"/>
    <cellStyle name="Note 2 11 14 10" xfId="14500"/>
    <cellStyle name="Note 2 11 14 11" xfId="14501"/>
    <cellStyle name="Note 2 11 14 12" xfId="14502"/>
    <cellStyle name="Note 2 11 14 13" xfId="14503"/>
    <cellStyle name="Note 2 11 14 2" xfId="14504"/>
    <cellStyle name="Note 2 11 14 3" xfId="14505"/>
    <cellStyle name="Note 2 11 14 4" xfId="14506"/>
    <cellStyle name="Note 2 11 14 5" xfId="14507"/>
    <cellStyle name="Note 2 11 14 6" xfId="14508"/>
    <cellStyle name="Note 2 11 14 7" xfId="14509"/>
    <cellStyle name="Note 2 11 14 8" xfId="14510"/>
    <cellStyle name="Note 2 11 14 9" xfId="14511"/>
    <cellStyle name="Note 2 11 15" xfId="14512"/>
    <cellStyle name="Note 2 11 15 10" xfId="14513"/>
    <cellStyle name="Note 2 11 15 11" xfId="14514"/>
    <cellStyle name="Note 2 11 15 12" xfId="14515"/>
    <cellStyle name="Note 2 11 15 13" xfId="14516"/>
    <cellStyle name="Note 2 11 15 2" xfId="14517"/>
    <cellStyle name="Note 2 11 15 3" xfId="14518"/>
    <cellStyle name="Note 2 11 15 4" xfId="14519"/>
    <cellStyle name="Note 2 11 15 5" xfId="14520"/>
    <cellStyle name="Note 2 11 15 6" xfId="14521"/>
    <cellStyle name="Note 2 11 15 7" xfId="14522"/>
    <cellStyle name="Note 2 11 15 8" xfId="14523"/>
    <cellStyle name="Note 2 11 15 9" xfId="14524"/>
    <cellStyle name="Note 2 11 16" xfId="14525"/>
    <cellStyle name="Note 2 11 16 10" xfId="14526"/>
    <cellStyle name="Note 2 11 16 11" xfId="14527"/>
    <cellStyle name="Note 2 11 16 12" xfId="14528"/>
    <cellStyle name="Note 2 11 16 13" xfId="14529"/>
    <cellStyle name="Note 2 11 16 2" xfId="14530"/>
    <cellStyle name="Note 2 11 16 3" xfId="14531"/>
    <cellStyle name="Note 2 11 16 4" xfId="14532"/>
    <cellStyle name="Note 2 11 16 5" xfId="14533"/>
    <cellStyle name="Note 2 11 16 6" xfId="14534"/>
    <cellStyle name="Note 2 11 16 7" xfId="14535"/>
    <cellStyle name="Note 2 11 16 8" xfId="14536"/>
    <cellStyle name="Note 2 11 16 9" xfId="14537"/>
    <cellStyle name="Note 2 11 17" xfId="14538"/>
    <cellStyle name="Note 2 11 17 10" xfId="14539"/>
    <cellStyle name="Note 2 11 17 11" xfId="14540"/>
    <cellStyle name="Note 2 11 17 12" xfId="14541"/>
    <cellStyle name="Note 2 11 17 13" xfId="14542"/>
    <cellStyle name="Note 2 11 17 2" xfId="14543"/>
    <cellStyle name="Note 2 11 17 3" xfId="14544"/>
    <cellStyle name="Note 2 11 17 4" xfId="14545"/>
    <cellStyle name="Note 2 11 17 5" xfId="14546"/>
    <cellStyle name="Note 2 11 17 6" xfId="14547"/>
    <cellStyle name="Note 2 11 17 7" xfId="14548"/>
    <cellStyle name="Note 2 11 17 8" xfId="14549"/>
    <cellStyle name="Note 2 11 17 9" xfId="14550"/>
    <cellStyle name="Note 2 11 18" xfId="14551"/>
    <cellStyle name="Note 2 11 19" xfId="14552"/>
    <cellStyle name="Note 2 11 2" xfId="14553"/>
    <cellStyle name="Note 2 11 2 10" xfId="14554"/>
    <cellStyle name="Note 2 11 2 11" xfId="14555"/>
    <cellStyle name="Note 2 11 2 12" xfId="14556"/>
    <cellStyle name="Note 2 11 2 13" xfId="14557"/>
    <cellStyle name="Note 2 11 2 2" xfId="14558"/>
    <cellStyle name="Note 2 11 2 3" xfId="14559"/>
    <cellStyle name="Note 2 11 2 4" xfId="14560"/>
    <cellStyle name="Note 2 11 2 5" xfId="14561"/>
    <cellStyle name="Note 2 11 2 6" xfId="14562"/>
    <cellStyle name="Note 2 11 2 7" xfId="14563"/>
    <cellStyle name="Note 2 11 2 8" xfId="14564"/>
    <cellStyle name="Note 2 11 2 9" xfId="14565"/>
    <cellStyle name="Note 2 11 20" xfId="14566"/>
    <cellStyle name="Note 2 11 21" xfId="14567"/>
    <cellStyle name="Note 2 11 22" xfId="14568"/>
    <cellStyle name="Note 2 11 23" xfId="14569"/>
    <cellStyle name="Note 2 11 24" xfId="14570"/>
    <cellStyle name="Note 2 11 25" xfId="14571"/>
    <cellStyle name="Note 2 11 26" xfId="14572"/>
    <cellStyle name="Note 2 11 27" xfId="14573"/>
    <cellStyle name="Note 2 11 28" xfId="14574"/>
    <cellStyle name="Note 2 11 29" xfId="14575"/>
    <cellStyle name="Note 2 11 3" xfId="14576"/>
    <cellStyle name="Note 2 11 3 10" xfId="14577"/>
    <cellStyle name="Note 2 11 3 11" xfId="14578"/>
    <cellStyle name="Note 2 11 3 12" xfId="14579"/>
    <cellStyle name="Note 2 11 3 13" xfId="14580"/>
    <cellStyle name="Note 2 11 3 2" xfId="14581"/>
    <cellStyle name="Note 2 11 3 3" xfId="14582"/>
    <cellStyle name="Note 2 11 3 4" xfId="14583"/>
    <cellStyle name="Note 2 11 3 5" xfId="14584"/>
    <cellStyle name="Note 2 11 3 6" xfId="14585"/>
    <cellStyle name="Note 2 11 3 7" xfId="14586"/>
    <cellStyle name="Note 2 11 3 8" xfId="14587"/>
    <cellStyle name="Note 2 11 3 9" xfId="14588"/>
    <cellStyle name="Note 2 11 30" xfId="14589"/>
    <cellStyle name="Note 2 11 31" xfId="14590"/>
    <cellStyle name="Note 2 11 32" xfId="14591"/>
    <cellStyle name="Note 2 11 4" xfId="14592"/>
    <cellStyle name="Note 2 11 4 10" xfId="14593"/>
    <cellStyle name="Note 2 11 4 11" xfId="14594"/>
    <cellStyle name="Note 2 11 4 12" xfId="14595"/>
    <cellStyle name="Note 2 11 4 13" xfId="14596"/>
    <cellStyle name="Note 2 11 4 2" xfId="14597"/>
    <cellStyle name="Note 2 11 4 3" xfId="14598"/>
    <cellStyle name="Note 2 11 4 4" xfId="14599"/>
    <cellStyle name="Note 2 11 4 5" xfId="14600"/>
    <cellStyle name="Note 2 11 4 6" xfId="14601"/>
    <cellStyle name="Note 2 11 4 7" xfId="14602"/>
    <cellStyle name="Note 2 11 4 8" xfId="14603"/>
    <cellStyle name="Note 2 11 4 9" xfId="14604"/>
    <cellStyle name="Note 2 11 5" xfId="14605"/>
    <cellStyle name="Note 2 11 5 10" xfId="14606"/>
    <cellStyle name="Note 2 11 5 11" xfId="14607"/>
    <cellStyle name="Note 2 11 5 12" xfId="14608"/>
    <cellStyle name="Note 2 11 5 13" xfId="14609"/>
    <cellStyle name="Note 2 11 5 2" xfId="14610"/>
    <cellStyle name="Note 2 11 5 3" xfId="14611"/>
    <cellStyle name="Note 2 11 5 4" xfId="14612"/>
    <cellStyle name="Note 2 11 5 5" xfId="14613"/>
    <cellStyle name="Note 2 11 5 6" xfId="14614"/>
    <cellStyle name="Note 2 11 5 7" xfId="14615"/>
    <cellStyle name="Note 2 11 5 8" xfId="14616"/>
    <cellStyle name="Note 2 11 5 9" xfId="14617"/>
    <cellStyle name="Note 2 11 6" xfId="14618"/>
    <cellStyle name="Note 2 11 6 10" xfId="14619"/>
    <cellStyle name="Note 2 11 6 11" xfId="14620"/>
    <cellStyle name="Note 2 11 6 12" xfId="14621"/>
    <cellStyle name="Note 2 11 6 13" xfId="14622"/>
    <cellStyle name="Note 2 11 6 2" xfId="14623"/>
    <cellStyle name="Note 2 11 6 3" xfId="14624"/>
    <cellStyle name="Note 2 11 6 4" xfId="14625"/>
    <cellStyle name="Note 2 11 6 5" xfId="14626"/>
    <cellStyle name="Note 2 11 6 6" xfId="14627"/>
    <cellStyle name="Note 2 11 6 7" xfId="14628"/>
    <cellStyle name="Note 2 11 6 8" xfId="14629"/>
    <cellStyle name="Note 2 11 6 9" xfId="14630"/>
    <cellStyle name="Note 2 11 7" xfId="14631"/>
    <cellStyle name="Note 2 11 7 10" xfId="14632"/>
    <cellStyle name="Note 2 11 7 11" xfId="14633"/>
    <cellStyle name="Note 2 11 7 12" xfId="14634"/>
    <cellStyle name="Note 2 11 7 13" xfId="14635"/>
    <cellStyle name="Note 2 11 7 2" xfId="14636"/>
    <cellStyle name="Note 2 11 7 3" xfId="14637"/>
    <cellStyle name="Note 2 11 7 4" xfId="14638"/>
    <cellStyle name="Note 2 11 7 5" xfId="14639"/>
    <cellStyle name="Note 2 11 7 6" xfId="14640"/>
    <cellStyle name="Note 2 11 7 7" xfId="14641"/>
    <cellStyle name="Note 2 11 7 8" xfId="14642"/>
    <cellStyle name="Note 2 11 7 9" xfId="14643"/>
    <cellStyle name="Note 2 11 8" xfId="14644"/>
    <cellStyle name="Note 2 11 8 10" xfId="14645"/>
    <cellStyle name="Note 2 11 8 11" xfId="14646"/>
    <cellStyle name="Note 2 11 8 12" xfId="14647"/>
    <cellStyle name="Note 2 11 8 13" xfId="14648"/>
    <cellStyle name="Note 2 11 8 2" xfId="14649"/>
    <cellStyle name="Note 2 11 8 3" xfId="14650"/>
    <cellStyle name="Note 2 11 8 4" xfId="14651"/>
    <cellStyle name="Note 2 11 8 5" xfId="14652"/>
    <cellStyle name="Note 2 11 8 6" xfId="14653"/>
    <cellStyle name="Note 2 11 8 7" xfId="14654"/>
    <cellStyle name="Note 2 11 8 8" xfId="14655"/>
    <cellStyle name="Note 2 11 8 9" xfId="14656"/>
    <cellStyle name="Note 2 11 9" xfId="14657"/>
    <cellStyle name="Note 2 11 9 10" xfId="14658"/>
    <cellStyle name="Note 2 11 9 11" xfId="14659"/>
    <cellStyle name="Note 2 11 9 12" xfId="14660"/>
    <cellStyle name="Note 2 11 9 13" xfId="14661"/>
    <cellStyle name="Note 2 11 9 2" xfId="14662"/>
    <cellStyle name="Note 2 11 9 3" xfId="14663"/>
    <cellStyle name="Note 2 11 9 4" xfId="14664"/>
    <cellStyle name="Note 2 11 9 5" xfId="14665"/>
    <cellStyle name="Note 2 11 9 6" xfId="14666"/>
    <cellStyle name="Note 2 11 9 7" xfId="14667"/>
    <cellStyle name="Note 2 11 9 8" xfId="14668"/>
    <cellStyle name="Note 2 11 9 9" xfId="14669"/>
    <cellStyle name="Note 2 12" xfId="14670"/>
    <cellStyle name="Note 2 12 10" xfId="14671"/>
    <cellStyle name="Note 2 12 10 10" xfId="14672"/>
    <cellStyle name="Note 2 12 10 11" xfId="14673"/>
    <cellStyle name="Note 2 12 10 12" xfId="14674"/>
    <cellStyle name="Note 2 12 10 13" xfId="14675"/>
    <cellStyle name="Note 2 12 10 2" xfId="14676"/>
    <cellStyle name="Note 2 12 10 3" xfId="14677"/>
    <cellStyle name="Note 2 12 10 4" xfId="14678"/>
    <cellStyle name="Note 2 12 10 5" xfId="14679"/>
    <cellStyle name="Note 2 12 10 6" xfId="14680"/>
    <cellStyle name="Note 2 12 10 7" xfId="14681"/>
    <cellStyle name="Note 2 12 10 8" xfId="14682"/>
    <cellStyle name="Note 2 12 10 9" xfId="14683"/>
    <cellStyle name="Note 2 12 11" xfId="14684"/>
    <cellStyle name="Note 2 12 11 10" xfId="14685"/>
    <cellStyle name="Note 2 12 11 11" xfId="14686"/>
    <cellStyle name="Note 2 12 11 12" xfId="14687"/>
    <cellStyle name="Note 2 12 11 13" xfId="14688"/>
    <cellStyle name="Note 2 12 11 2" xfId="14689"/>
    <cellStyle name="Note 2 12 11 3" xfId="14690"/>
    <cellStyle name="Note 2 12 11 4" xfId="14691"/>
    <cellStyle name="Note 2 12 11 5" xfId="14692"/>
    <cellStyle name="Note 2 12 11 6" xfId="14693"/>
    <cellStyle name="Note 2 12 11 7" xfId="14694"/>
    <cellStyle name="Note 2 12 11 8" xfId="14695"/>
    <cellStyle name="Note 2 12 11 9" xfId="14696"/>
    <cellStyle name="Note 2 12 12" xfId="14697"/>
    <cellStyle name="Note 2 12 12 10" xfId="14698"/>
    <cellStyle name="Note 2 12 12 11" xfId="14699"/>
    <cellStyle name="Note 2 12 12 12" xfId="14700"/>
    <cellStyle name="Note 2 12 12 13" xfId="14701"/>
    <cellStyle name="Note 2 12 12 2" xfId="14702"/>
    <cellStyle name="Note 2 12 12 3" xfId="14703"/>
    <cellStyle name="Note 2 12 12 4" xfId="14704"/>
    <cellStyle name="Note 2 12 12 5" xfId="14705"/>
    <cellStyle name="Note 2 12 12 6" xfId="14706"/>
    <cellStyle name="Note 2 12 12 7" xfId="14707"/>
    <cellStyle name="Note 2 12 12 8" xfId="14708"/>
    <cellStyle name="Note 2 12 12 9" xfId="14709"/>
    <cellStyle name="Note 2 12 13" xfId="14710"/>
    <cellStyle name="Note 2 12 13 10" xfId="14711"/>
    <cellStyle name="Note 2 12 13 11" xfId="14712"/>
    <cellStyle name="Note 2 12 13 12" xfId="14713"/>
    <cellStyle name="Note 2 12 13 13" xfId="14714"/>
    <cellStyle name="Note 2 12 13 2" xfId="14715"/>
    <cellStyle name="Note 2 12 13 3" xfId="14716"/>
    <cellStyle name="Note 2 12 13 4" xfId="14717"/>
    <cellStyle name="Note 2 12 13 5" xfId="14718"/>
    <cellStyle name="Note 2 12 13 6" xfId="14719"/>
    <cellStyle name="Note 2 12 13 7" xfId="14720"/>
    <cellStyle name="Note 2 12 13 8" xfId="14721"/>
    <cellStyle name="Note 2 12 13 9" xfId="14722"/>
    <cellStyle name="Note 2 12 14" xfId="14723"/>
    <cellStyle name="Note 2 12 14 10" xfId="14724"/>
    <cellStyle name="Note 2 12 14 11" xfId="14725"/>
    <cellStyle name="Note 2 12 14 12" xfId="14726"/>
    <cellStyle name="Note 2 12 14 13" xfId="14727"/>
    <cellStyle name="Note 2 12 14 2" xfId="14728"/>
    <cellStyle name="Note 2 12 14 3" xfId="14729"/>
    <cellStyle name="Note 2 12 14 4" xfId="14730"/>
    <cellStyle name="Note 2 12 14 5" xfId="14731"/>
    <cellStyle name="Note 2 12 14 6" xfId="14732"/>
    <cellStyle name="Note 2 12 14 7" xfId="14733"/>
    <cellStyle name="Note 2 12 14 8" xfId="14734"/>
    <cellStyle name="Note 2 12 14 9" xfId="14735"/>
    <cellStyle name="Note 2 12 15" xfId="14736"/>
    <cellStyle name="Note 2 12 15 10" xfId="14737"/>
    <cellStyle name="Note 2 12 15 11" xfId="14738"/>
    <cellStyle name="Note 2 12 15 12" xfId="14739"/>
    <cellStyle name="Note 2 12 15 13" xfId="14740"/>
    <cellStyle name="Note 2 12 15 2" xfId="14741"/>
    <cellStyle name="Note 2 12 15 3" xfId="14742"/>
    <cellStyle name="Note 2 12 15 4" xfId="14743"/>
    <cellStyle name="Note 2 12 15 5" xfId="14744"/>
    <cellStyle name="Note 2 12 15 6" xfId="14745"/>
    <cellStyle name="Note 2 12 15 7" xfId="14746"/>
    <cellStyle name="Note 2 12 15 8" xfId="14747"/>
    <cellStyle name="Note 2 12 15 9" xfId="14748"/>
    <cellStyle name="Note 2 12 16" xfId="14749"/>
    <cellStyle name="Note 2 12 16 10" xfId="14750"/>
    <cellStyle name="Note 2 12 16 11" xfId="14751"/>
    <cellStyle name="Note 2 12 16 12" xfId="14752"/>
    <cellStyle name="Note 2 12 16 13" xfId="14753"/>
    <cellStyle name="Note 2 12 16 2" xfId="14754"/>
    <cellStyle name="Note 2 12 16 3" xfId="14755"/>
    <cellStyle name="Note 2 12 16 4" xfId="14756"/>
    <cellStyle name="Note 2 12 16 5" xfId="14757"/>
    <cellStyle name="Note 2 12 16 6" xfId="14758"/>
    <cellStyle name="Note 2 12 16 7" xfId="14759"/>
    <cellStyle name="Note 2 12 16 8" xfId="14760"/>
    <cellStyle name="Note 2 12 16 9" xfId="14761"/>
    <cellStyle name="Note 2 12 17" xfId="14762"/>
    <cellStyle name="Note 2 12 17 10" xfId="14763"/>
    <cellStyle name="Note 2 12 17 11" xfId="14764"/>
    <cellStyle name="Note 2 12 17 12" xfId="14765"/>
    <cellStyle name="Note 2 12 17 13" xfId="14766"/>
    <cellStyle name="Note 2 12 17 2" xfId="14767"/>
    <cellStyle name="Note 2 12 17 3" xfId="14768"/>
    <cellStyle name="Note 2 12 17 4" xfId="14769"/>
    <cellStyle name="Note 2 12 17 5" xfId="14770"/>
    <cellStyle name="Note 2 12 17 6" xfId="14771"/>
    <cellStyle name="Note 2 12 17 7" xfId="14772"/>
    <cellStyle name="Note 2 12 17 8" xfId="14773"/>
    <cellStyle name="Note 2 12 17 9" xfId="14774"/>
    <cellStyle name="Note 2 12 18" xfId="14775"/>
    <cellStyle name="Note 2 12 19" xfId="14776"/>
    <cellStyle name="Note 2 12 2" xfId="14777"/>
    <cellStyle name="Note 2 12 2 10" xfId="14778"/>
    <cellStyle name="Note 2 12 2 11" xfId="14779"/>
    <cellStyle name="Note 2 12 2 12" xfId="14780"/>
    <cellStyle name="Note 2 12 2 13" xfId="14781"/>
    <cellStyle name="Note 2 12 2 2" xfId="14782"/>
    <cellStyle name="Note 2 12 2 3" xfId="14783"/>
    <cellStyle name="Note 2 12 2 4" xfId="14784"/>
    <cellStyle name="Note 2 12 2 5" xfId="14785"/>
    <cellStyle name="Note 2 12 2 6" xfId="14786"/>
    <cellStyle name="Note 2 12 2 7" xfId="14787"/>
    <cellStyle name="Note 2 12 2 8" xfId="14788"/>
    <cellStyle name="Note 2 12 2 9" xfId="14789"/>
    <cellStyle name="Note 2 12 20" xfId="14790"/>
    <cellStyle name="Note 2 12 21" xfId="14791"/>
    <cellStyle name="Note 2 12 22" xfId="14792"/>
    <cellStyle name="Note 2 12 23" xfId="14793"/>
    <cellStyle name="Note 2 12 24" xfId="14794"/>
    <cellStyle name="Note 2 12 25" xfId="14795"/>
    <cellStyle name="Note 2 12 26" xfId="14796"/>
    <cellStyle name="Note 2 12 27" xfId="14797"/>
    <cellStyle name="Note 2 12 28" xfId="14798"/>
    <cellStyle name="Note 2 12 29" xfId="14799"/>
    <cellStyle name="Note 2 12 3" xfId="14800"/>
    <cellStyle name="Note 2 12 3 10" xfId="14801"/>
    <cellStyle name="Note 2 12 3 11" xfId="14802"/>
    <cellStyle name="Note 2 12 3 12" xfId="14803"/>
    <cellStyle name="Note 2 12 3 13" xfId="14804"/>
    <cellStyle name="Note 2 12 3 2" xfId="14805"/>
    <cellStyle name="Note 2 12 3 3" xfId="14806"/>
    <cellStyle name="Note 2 12 3 4" xfId="14807"/>
    <cellStyle name="Note 2 12 3 5" xfId="14808"/>
    <cellStyle name="Note 2 12 3 6" xfId="14809"/>
    <cellStyle name="Note 2 12 3 7" xfId="14810"/>
    <cellStyle name="Note 2 12 3 8" xfId="14811"/>
    <cellStyle name="Note 2 12 3 9" xfId="14812"/>
    <cellStyle name="Note 2 12 30" xfId="14813"/>
    <cellStyle name="Note 2 12 31" xfId="14814"/>
    <cellStyle name="Note 2 12 32" xfId="14815"/>
    <cellStyle name="Note 2 12 4" xfId="14816"/>
    <cellStyle name="Note 2 12 4 10" xfId="14817"/>
    <cellStyle name="Note 2 12 4 11" xfId="14818"/>
    <cellStyle name="Note 2 12 4 12" xfId="14819"/>
    <cellStyle name="Note 2 12 4 13" xfId="14820"/>
    <cellStyle name="Note 2 12 4 2" xfId="14821"/>
    <cellStyle name="Note 2 12 4 3" xfId="14822"/>
    <cellStyle name="Note 2 12 4 4" xfId="14823"/>
    <cellStyle name="Note 2 12 4 5" xfId="14824"/>
    <cellStyle name="Note 2 12 4 6" xfId="14825"/>
    <cellStyle name="Note 2 12 4 7" xfId="14826"/>
    <cellStyle name="Note 2 12 4 8" xfId="14827"/>
    <cellStyle name="Note 2 12 4 9" xfId="14828"/>
    <cellStyle name="Note 2 12 5" xfId="14829"/>
    <cellStyle name="Note 2 12 5 10" xfId="14830"/>
    <cellStyle name="Note 2 12 5 11" xfId="14831"/>
    <cellStyle name="Note 2 12 5 12" xfId="14832"/>
    <cellStyle name="Note 2 12 5 13" xfId="14833"/>
    <cellStyle name="Note 2 12 5 2" xfId="14834"/>
    <cellStyle name="Note 2 12 5 3" xfId="14835"/>
    <cellStyle name="Note 2 12 5 4" xfId="14836"/>
    <cellStyle name="Note 2 12 5 5" xfId="14837"/>
    <cellStyle name="Note 2 12 5 6" xfId="14838"/>
    <cellStyle name="Note 2 12 5 7" xfId="14839"/>
    <cellStyle name="Note 2 12 5 8" xfId="14840"/>
    <cellStyle name="Note 2 12 5 9" xfId="14841"/>
    <cellStyle name="Note 2 12 6" xfId="14842"/>
    <cellStyle name="Note 2 12 6 10" xfId="14843"/>
    <cellStyle name="Note 2 12 6 11" xfId="14844"/>
    <cellStyle name="Note 2 12 6 12" xfId="14845"/>
    <cellStyle name="Note 2 12 6 13" xfId="14846"/>
    <cellStyle name="Note 2 12 6 2" xfId="14847"/>
    <cellStyle name="Note 2 12 6 3" xfId="14848"/>
    <cellStyle name="Note 2 12 6 4" xfId="14849"/>
    <cellStyle name="Note 2 12 6 5" xfId="14850"/>
    <cellStyle name="Note 2 12 6 6" xfId="14851"/>
    <cellStyle name="Note 2 12 6 7" xfId="14852"/>
    <cellStyle name="Note 2 12 6 8" xfId="14853"/>
    <cellStyle name="Note 2 12 6 9" xfId="14854"/>
    <cellStyle name="Note 2 12 7" xfId="14855"/>
    <cellStyle name="Note 2 12 7 10" xfId="14856"/>
    <cellStyle name="Note 2 12 7 11" xfId="14857"/>
    <cellStyle name="Note 2 12 7 12" xfId="14858"/>
    <cellStyle name="Note 2 12 7 13" xfId="14859"/>
    <cellStyle name="Note 2 12 7 2" xfId="14860"/>
    <cellStyle name="Note 2 12 7 3" xfId="14861"/>
    <cellStyle name="Note 2 12 7 4" xfId="14862"/>
    <cellStyle name="Note 2 12 7 5" xfId="14863"/>
    <cellStyle name="Note 2 12 7 6" xfId="14864"/>
    <cellStyle name="Note 2 12 7 7" xfId="14865"/>
    <cellStyle name="Note 2 12 7 8" xfId="14866"/>
    <cellStyle name="Note 2 12 7 9" xfId="14867"/>
    <cellStyle name="Note 2 12 8" xfId="14868"/>
    <cellStyle name="Note 2 12 8 10" xfId="14869"/>
    <cellStyle name="Note 2 12 8 11" xfId="14870"/>
    <cellStyle name="Note 2 12 8 12" xfId="14871"/>
    <cellStyle name="Note 2 12 8 13" xfId="14872"/>
    <cellStyle name="Note 2 12 8 2" xfId="14873"/>
    <cellStyle name="Note 2 12 8 3" xfId="14874"/>
    <cellStyle name="Note 2 12 8 4" xfId="14875"/>
    <cellStyle name="Note 2 12 8 5" xfId="14876"/>
    <cellStyle name="Note 2 12 8 6" xfId="14877"/>
    <cellStyle name="Note 2 12 8 7" xfId="14878"/>
    <cellStyle name="Note 2 12 8 8" xfId="14879"/>
    <cellStyle name="Note 2 12 8 9" xfId="14880"/>
    <cellStyle name="Note 2 12 9" xfId="14881"/>
    <cellStyle name="Note 2 12 9 10" xfId="14882"/>
    <cellStyle name="Note 2 12 9 11" xfId="14883"/>
    <cellStyle name="Note 2 12 9 12" xfId="14884"/>
    <cellStyle name="Note 2 12 9 13" xfId="14885"/>
    <cellStyle name="Note 2 12 9 2" xfId="14886"/>
    <cellStyle name="Note 2 12 9 3" xfId="14887"/>
    <cellStyle name="Note 2 12 9 4" xfId="14888"/>
    <cellStyle name="Note 2 12 9 5" xfId="14889"/>
    <cellStyle name="Note 2 12 9 6" xfId="14890"/>
    <cellStyle name="Note 2 12 9 7" xfId="14891"/>
    <cellStyle name="Note 2 12 9 8" xfId="14892"/>
    <cellStyle name="Note 2 12 9 9" xfId="14893"/>
    <cellStyle name="Note 2 13" xfId="14894"/>
    <cellStyle name="Note 2 13 10" xfId="14895"/>
    <cellStyle name="Note 2 13 10 10" xfId="14896"/>
    <cellStyle name="Note 2 13 10 11" xfId="14897"/>
    <cellStyle name="Note 2 13 10 12" xfId="14898"/>
    <cellStyle name="Note 2 13 10 13" xfId="14899"/>
    <cellStyle name="Note 2 13 10 2" xfId="14900"/>
    <cellStyle name="Note 2 13 10 3" xfId="14901"/>
    <cellStyle name="Note 2 13 10 4" xfId="14902"/>
    <cellStyle name="Note 2 13 10 5" xfId="14903"/>
    <cellStyle name="Note 2 13 10 6" xfId="14904"/>
    <cellStyle name="Note 2 13 10 7" xfId="14905"/>
    <cellStyle name="Note 2 13 10 8" xfId="14906"/>
    <cellStyle name="Note 2 13 10 9" xfId="14907"/>
    <cellStyle name="Note 2 13 11" xfId="14908"/>
    <cellStyle name="Note 2 13 11 10" xfId="14909"/>
    <cellStyle name="Note 2 13 11 11" xfId="14910"/>
    <cellStyle name="Note 2 13 11 12" xfId="14911"/>
    <cellStyle name="Note 2 13 11 13" xfId="14912"/>
    <cellStyle name="Note 2 13 11 2" xfId="14913"/>
    <cellStyle name="Note 2 13 11 3" xfId="14914"/>
    <cellStyle name="Note 2 13 11 4" xfId="14915"/>
    <cellStyle name="Note 2 13 11 5" xfId="14916"/>
    <cellStyle name="Note 2 13 11 6" xfId="14917"/>
    <cellStyle name="Note 2 13 11 7" xfId="14918"/>
    <cellStyle name="Note 2 13 11 8" xfId="14919"/>
    <cellStyle name="Note 2 13 11 9" xfId="14920"/>
    <cellStyle name="Note 2 13 12" xfId="14921"/>
    <cellStyle name="Note 2 13 12 10" xfId="14922"/>
    <cellStyle name="Note 2 13 12 11" xfId="14923"/>
    <cellStyle name="Note 2 13 12 12" xfId="14924"/>
    <cellStyle name="Note 2 13 12 13" xfId="14925"/>
    <cellStyle name="Note 2 13 12 2" xfId="14926"/>
    <cellStyle name="Note 2 13 12 3" xfId="14927"/>
    <cellStyle name="Note 2 13 12 4" xfId="14928"/>
    <cellStyle name="Note 2 13 12 5" xfId="14929"/>
    <cellStyle name="Note 2 13 12 6" xfId="14930"/>
    <cellStyle name="Note 2 13 12 7" xfId="14931"/>
    <cellStyle name="Note 2 13 12 8" xfId="14932"/>
    <cellStyle name="Note 2 13 12 9" xfId="14933"/>
    <cellStyle name="Note 2 13 13" xfId="14934"/>
    <cellStyle name="Note 2 13 13 10" xfId="14935"/>
    <cellStyle name="Note 2 13 13 11" xfId="14936"/>
    <cellStyle name="Note 2 13 13 12" xfId="14937"/>
    <cellStyle name="Note 2 13 13 13" xfId="14938"/>
    <cellStyle name="Note 2 13 13 2" xfId="14939"/>
    <cellStyle name="Note 2 13 13 3" xfId="14940"/>
    <cellStyle name="Note 2 13 13 4" xfId="14941"/>
    <cellStyle name="Note 2 13 13 5" xfId="14942"/>
    <cellStyle name="Note 2 13 13 6" xfId="14943"/>
    <cellStyle name="Note 2 13 13 7" xfId="14944"/>
    <cellStyle name="Note 2 13 13 8" xfId="14945"/>
    <cellStyle name="Note 2 13 13 9" xfId="14946"/>
    <cellStyle name="Note 2 13 14" xfId="14947"/>
    <cellStyle name="Note 2 13 14 10" xfId="14948"/>
    <cellStyle name="Note 2 13 14 11" xfId="14949"/>
    <cellStyle name="Note 2 13 14 12" xfId="14950"/>
    <cellStyle name="Note 2 13 14 13" xfId="14951"/>
    <cellStyle name="Note 2 13 14 2" xfId="14952"/>
    <cellStyle name="Note 2 13 14 3" xfId="14953"/>
    <cellStyle name="Note 2 13 14 4" xfId="14954"/>
    <cellStyle name="Note 2 13 14 5" xfId="14955"/>
    <cellStyle name="Note 2 13 14 6" xfId="14956"/>
    <cellStyle name="Note 2 13 14 7" xfId="14957"/>
    <cellStyle name="Note 2 13 14 8" xfId="14958"/>
    <cellStyle name="Note 2 13 14 9" xfId="14959"/>
    <cellStyle name="Note 2 13 15" xfId="14960"/>
    <cellStyle name="Note 2 13 15 10" xfId="14961"/>
    <cellStyle name="Note 2 13 15 11" xfId="14962"/>
    <cellStyle name="Note 2 13 15 12" xfId="14963"/>
    <cellStyle name="Note 2 13 15 13" xfId="14964"/>
    <cellStyle name="Note 2 13 15 2" xfId="14965"/>
    <cellStyle name="Note 2 13 15 3" xfId="14966"/>
    <cellStyle name="Note 2 13 15 4" xfId="14967"/>
    <cellStyle name="Note 2 13 15 5" xfId="14968"/>
    <cellStyle name="Note 2 13 15 6" xfId="14969"/>
    <cellStyle name="Note 2 13 15 7" xfId="14970"/>
    <cellStyle name="Note 2 13 15 8" xfId="14971"/>
    <cellStyle name="Note 2 13 15 9" xfId="14972"/>
    <cellStyle name="Note 2 13 16" xfId="14973"/>
    <cellStyle name="Note 2 13 16 10" xfId="14974"/>
    <cellStyle name="Note 2 13 16 11" xfId="14975"/>
    <cellStyle name="Note 2 13 16 12" xfId="14976"/>
    <cellStyle name="Note 2 13 16 13" xfId="14977"/>
    <cellStyle name="Note 2 13 16 2" xfId="14978"/>
    <cellStyle name="Note 2 13 16 3" xfId="14979"/>
    <cellStyle name="Note 2 13 16 4" xfId="14980"/>
    <cellStyle name="Note 2 13 16 5" xfId="14981"/>
    <cellStyle name="Note 2 13 16 6" xfId="14982"/>
    <cellStyle name="Note 2 13 16 7" xfId="14983"/>
    <cellStyle name="Note 2 13 16 8" xfId="14984"/>
    <cellStyle name="Note 2 13 16 9" xfId="14985"/>
    <cellStyle name="Note 2 13 17" xfId="14986"/>
    <cellStyle name="Note 2 13 17 10" xfId="14987"/>
    <cellStyle name="Note 2 13 17 11" xfId="14988"/>
    <cellStyle name="Note 2 13 17 12" xfId="14989"/>
    <cellStyle name="Note 2 13 17 13" xfId="14990"/>
    <cellStyle name="Note 2 13 17 2" xfId="14991"/>
    <cellStyle name="Note 2 13 17 3" xfId="14992"/>
    <cellStyle name="Note 2 13 17 4" xfId="14993"/>
    <cellStyle name="Note 2 13 17 5" xfId="14994"/>
    <cellStyle name="Note 2 13 17 6" xfId="14995"/>
    <cellStyle name="Note 2 13 17 7" xfId="14996"/>
    <cellStyle name="Note 2 13 17 8" xfId="14997"/>
    <cellStyle name="Note 2 13 17 9" xfId="14998"/>
    <cellStyle name="Note 2 13 18" xfId="14999"/>
    <cellStyle name="Note 2 13 19" xfId="15000"/>
    <cellStyle name="Note 2 13 2" xfId="15001"/>
    <cellStyle name="Note 2 13 2 10" xfId="15002"/>
    <cellStyle name="Note 2 13 2 11" xfId="15003"/>
    <cellStyle name="Note 2 13 2 12" xfId="15004"/>
    <cellStyle name="Note 2 13 2 13" xfId="15005"/>
    <cellStyle name="Note 2 13 2 2" xfId="15006"/>
    <cellStyle name="Note 2 13 2 3" xfId="15007"/>
    <cellStyle name="Note 2 13 2 4" xfId="15008"/>
    <cellStyle name="Note 2 13 2 5" xfId="15009"/>
    <cellStyle name="Note 2 13 2 6" xfId="15010"/>
    <cellStyle name="Note 2 13 2 7" xfId="15011"/>
    <cellStyle name="Note 2 13 2 8" xfId="15012"/>
    <cellStyle name="Note 2 13 2 9" xfId="15013"/>
    <cellStyle name="Note 2 13 20" xfId="15014"/>
    <cellStyle name="Note 2 13 21" xfId="15015"/>
    <cellStyle name="Note 2 13 22" xfId="15016"/>
    <cellStyle name="Note 2 13 23" xfId="15017"/>
    <cellStyle name="Note 2 13 24" xfId="15018"/>
    <cellStyle name="Note 2 13 25" xfId="15019"/>
    <cellStyle name="Note 2 13 26" xfId="15020"/>
    <cellStyle name="Note 2 13 27" xfId="15021"/>
    <cellStyle name="Note 2 13 28" xfId="15022"/>
    <cellStyle name="Note 2 13 29" xfId="15023"/>
    <cellStyle name="Note 2 13 3" xfId="15024"/>
    <cellStyle name="Note 2 13 3 10" xfId="15025"/>
    <cellStyle name="Note 2 13 3 11" xfId="15026"/>
    <cellStyle name="Note 2 13 3 12" xfId="15027"/>
    <cellStyle name="Note 2 13 3 13" xfId="15028"/>
    <cellStyle name="Note 2 13 3 2" xfId="15029"/>
    <cellStyle name="Note 2 13 3 3" xfId="15030"/>
    <cellStyle name="Note 2 13 3 4" xfId="15031"/>
    <cellStyle name="Note 2 13 3 5" xfId="15032"/>
    <cellStyle name="Note 2 13 3 6" xfId="15033"/>
    <cellStyle name="Note 2 13 3 7" xfId="15034"/>
    <cellStyle name="Note 2 13 3 8" xfId="15035"/>
    <cellStyle name="Note 2 13 3 9" xfId="15036"/>
    <cellStyle name="Note 2 13 30" xfId="15037"/>
    <cellStyle name="Note 2 13 31" xfId="15038"/>
    <cellStyle name="Note 2 13 32" xfId="15039"/>
    <cellStyle name="Note 2 13 4" xfId="15040"/>
    <cellStyle name="Note 2 13 4 10" xfId="15041"/>
    <cellStyle name="Note 2 13 4 11" xfId="15042"/>
    <cellStyle name="Note 2 13 4 12" xfId="15043"/>
    <cellStyle name="Note 2 13 4 13" xfId="15044"/>
    <cellStyle name="Note 2 13 4 2" xfId="15045"/>
    <cellStyle name="Note 2 13 4 3" xfId="15046"/>
    <cellStyle name="Note 2 13 4 4" xfId="15047"/>
    <cellStyle name="Note 2 13 4 5" xfId="15048"/>
    <cellStyle name="Note 2 13 4 6" xfId="15049"/>
    <cellStyle name="Note 2 13 4 7" xfId="15050"/>
    <cellStyle name="Note 2 13 4 8" xfId="15051"/>
    <cellStyle name="Note 2 13 4 9" xfId="15052"/>
    <cellStyle name="Note 2 13 5" xfId="15053"/>
    <cellStyle name="Note 2 13 5 10" xfId="15054"/>
    <cellStyle name="Note 2 13 5 11" xfId="15055"/>
    <cellStyle name="Note 2 13 5 12" xfId="15056"/>
    <cellStyle name="Note 2 13 5 13" xfId="15057"/>
    <cellStyle name="Note 2 13 5 2" xfId="15058"/>
    <cellStyle name="Note 2 13 5 3" xfId="15059"/>
    <cellStyle name="Note 2 13 5 4" xfId="15060"/>
    <cellStyle name="Note 2 13 5 5" xfId="15061"/>
    <cellStyle name="Note 2 13 5 6" xfId="15062"/>
    <cellStyle name="Note 2 13 5 7" xfId="15063"/>
    <cellStyle name="Note 2 13 5 8" xfId="15064"/>
    <cellStyle name="Note 2 13 5 9" xfId="15065"/>
    <cellStyle name="Note 2 13 6" xfId="15066"/>
    <cellStyle name="Note 2 13 6 10" xfId="15067"/>
    <cellStyle name="Note 2 13 6 11" xfId="15068"/>
    <cellStyle name="Note 2 13 6 12" xfId="15069"/>
    <cellStyle name="Note 2 13 6 13" xfId="15070"/>
    <cellStyle name="Note 2 13 6 2" xfId="15071"/>
    <cellStyle name="Note 2 13 6 3" xfId="15072"/>
    <cellStyle name="Note 2 13 6 4" xfId="15073"/>
    <cellStyle name="Note 2 13 6 5" xfId="15074"/>
    <cellStyle name="Note 2 13 6 6" xfId="15075"/>
    <cellStyle name="Note 2 13 6 7" xfId="15076"/>
    <cellStyle name="Note 2 13 6 8" xfId="15077"/>
    <cellStyle name="Note 2 13 6 9" xfId="15078"/>
    <cellStyle name="Note 2 13 7" xfId="15079"/>
    <cellStyle name="Note 2 13 7 10" xfId="15080"/>
    <cellStyle name="Note 2 13 7 11" xfId="15081"/>
    <cellStyle name="Note 2 13 7 12" xfId="15082"/>
    <cellStyle name="Note 2 13 7 13" xfId="15083"/>
    <cellStyle name="Note 2 13 7 2" xfId="15084"/>
    <cellStyle name="Note 2 13 7 3" xfId="15085"/>
    <cellStyle name="Note 2 13 7 4" xfId="15086"/>
    <cellStyle name="Note 2 13 7 5" xfId="15087"/>
    <cellStyle name="Note 2 13 7 6" xfId="15088"/>
    <cellStyle name="Note 2 13 7 7" xfId="15089"/>
    <cellStyle name="Note 2 13 7 8" xfId="15090"/>
    <cellStyle name="Note 2 13 7 9" xfId="15091"/>
    <cellStyle name="Note 2 13 8" xfId="15092"/>
    <cellStyle name="Note 2 13 8 10" xfId="15093"/>
    <cellStyle name="Note 2 13 8 11" xfId="15094"/>
    <cellStyle name="Note 2 13 8 12" xfId="15095"/>
    <cellStyle name="Note 2 13 8 13" xfId="15096"/>
    <cellStyle name="Note 2 13 8 2" xfId="15097"/>
    <cellStyle name="Note 2 13 8 3" xfId="15098"/>
    <cellStyle name="Note 2 13 8 4" xfId="15099"/>
    <cellStyle name="Note 2 13 8 5" xfId="15100"/>
    <cellStyle name="Note 2 13 8 6" xfId="15101"/>
    <cellStyle name="Note 2 13 8 7" xfId="15102"/>
    <cellStyle name="Note 2 13 8 8" xfId="15103"/>
    <cellStyle name="Note 2 13 8 9" xfId="15104"/>
    <cellStyle name="Note 2 13 9" xfId="15105"/>
    <cellStyle name="Note 2 13 9 10" xfId="15106"/>
    <cellStyle name="Note 2 13 9 11" xfId="15107"/>
    <cellStyle name="Note 2 13 9 12" xfId="15108"/>
    <cellStyle name="Note 2 13 9 13" xfId="15109"/>
    <cellStyle name="Note 2 13 9 2" xfId="15110"/>
    <cellStyle name="Note 2 13 9 3" xfId="15111"/>
    <cellStyle name="Note 2 13 9 4" xfId="15112"/>
    <cellStyle name="Note 2 13 9 5" xfId="15113"/>
    <cellStyle name="Note 2 13 9 6" xfId="15114"/>
    <cellStyle name="Note 2 13 9 7" xfId="15115"/>
    <cellStyle name="Note 2 13 9 8" xfId="15116"/>
    <cellStyle name="Note 2 13 9 9" xfId="15117"/>
    <cellStyle name="Note 2 14" xfId="15118"/>
    <cellStyle name="Note 2 14 10" xfId="15119"/>
    <cellStyle name="Note 2 14 10 10" xfId="15120"/>
    <cellStyle name="Note 2 14 10 11" xfId="15121"/>
    <cellStyle name="Note 2 14 10 12" xfId="15122"/>
    <cellStyle name="Note 2 14 10 13" xfId="15123"/>
    <cellStyle name="Note 2 14 10 2" xfId="15124"/>
    <cellStyle name="Note 2 14 10 3" xfId="15125"/>
    <cellStyle name="Note 2 14 10 4" xfId="15126"/>
    <cellStyle name="Note 2 14 10 5" xfId="15127"/>
    <cellStyle name="Note 2 14 10 6" xfId="15128"/>
    <cellStyle name="Note 2 14 10 7" xfId="15129"/>
    <cellStyle name="Note 2 14 10 8" xfId="15130"/>
    <cellStyle name="Note 2 14 10 9" xfId="15131"/>
    <cellStyle name="Note 2 14 11" xfId="15132"/>
    <cellStyle name="Note 2 14 11 10" xfId="15133"/>
    <cellStyle name="Note 2 14 11 11" xfId="15134"/>
    <cellStyle name="Note 2 14 11 12" xfId="15135"/>
    <cellStyle name="Note 2 14 11 13" xfId="15136"/>
    <cellStyle name="Note 2 14 11 2" xfId="15137"/>
    <cellStyle name="Note 2 14 11 3" xfId="15138"/>
    <cellStyle name="Note 2 14 11 4" xfId="15139"/>
    <cellStyle name="Note 2 14 11 5" xfId="15140"/>
    <cellStyle name="Note 2 14 11 6" xfId="15141"/>
    <cellStyle name="Note 2 14 11 7" xfId="15142"/>
    <cellStyle name="Note 2 14 11 8" xfId="15143"/>
    <cellStyle name="Note 2 14 11 9" xfId="15144"/>
    <cellStyle name="Note 2 14 12" xfId="15145"/>
    <cellStyle name="Note 2 14 12 10" xfId="15146"/>
    <cellStyle name="Note 2 14 12 11" xfId="15147"/>
    <cellStyle name="Note 2 14 12 12" xfId="15148"/>
    <cellStyle name="Note 2 14 12 13" xfId="15149"/>
    <cellStyle name="Note 2 14 12 2" xfId="15150"/>
    <cellStyle name="Note 2 14 12 3" xfId="15151"/>
    <cellStyle name="Note 2 14 12 4" xfId="15152"/>
    <cellStyle name="Note 2 14 12 5" xfId="15153"/>
    <cellStyle name="Note 2 14 12 6" xfId="15154"/>
    <cellStyle name="Note 2 14 12 7" xfId="15155"/>
    <cellStyle name="Note 2 14 12 8" xfId="15156"/>
    <cellStyle name="Note 2 14 12 9" xfId="15157"/>
    <cellStyle name="Note 2 14 13" xfId="15158"/>
    <cellStyle name="Note 2 14 13 10" xfId="15159"/>
    <cellStyle name="Note 2 14 13 11" xfId="15160"/>
    <cellStyle name="Note 2 14 13 12" xfId="15161"/>
    <cellStyle name="Note 2 14 13 13" xfId="15162"/>
    <cellStyle name="Note 2 14 13 2" xfId="15163"/>
    <cellStyle name="Note 2 14 13 3" xfId="15164"/>
    <cellStyle name="Note 2 14 13 4" xfId="15165"/>
    <cellStyle name="Note 2 14 13 5" xfId="15166"/>
    <cellStyle name="Note 2 14 13 6" xfId="15167"/>
    <cellStyle name="Note 2 14 13 7" xfId="15168"/>
    <cellStyle name="Note 2 14 13 8" xfId="15169"/>
    <cellStyle name="Note 2 14 13 9" xfId="15170"/>
    <cellStyle name="Note 2 14 14" xfId="15171"/>
    <cellStyle name="Note 2 14 14 10" xfId="15172"/>
    <cellStyle name="Note 2 14 14 11" xfId="15173"/>
    <cellStyle name="Note 2 14 14 12" xfId="15174"/>
    <cellStyle name="Note 2 14 14 13" xfId="15175"/>
    <cellStyle name="Note 2 14 14 2" xfId="15176"/>
    <cellStyle name="Note 2 14 14 3" xfId="15177"/>
    <cellStyle name="Note 2 14 14 4" xfId="15178"/>
    <cellStyle name="Note 2 14 14 5" xfId="15179"/>
    <cellStyle name="Note 2 14 14 6" xfId="15180"/>
    <cellStyle name="Note 2 14 14 7" xfId="15181"/>
    <cellStyle name="Note 2 14 14 8" xfId="15182"/>
    <cellStyle name="Note 2 14 14 9" xfId="15183"/>
    <cellStyle name="Note 2 14 15" xfId="15184"/>
    <cellStyle name="Note 2 14 15 10" xfId="15185"/>
    <cellStyle name="Note 2 14 15 11" xfId="15186"/>
    <cellStyle name="Note 2 14 15 12" xfId="15187"/>
    <cellStyle name="Note 2 14 15 13" xfId="15188"/>
    <cellStyle name="Note 2 14 15 2" xfId="15189"/>
    <cellStyle name="Note 2 14 15 3" xfId="15190"/>
    <cellStyle name="Note 2 14 15 4" xfId="15191"/>
    <cellStyle name="Note 2 14 15 5" xfId="15192"/>
    <cellStyle name="Note 2 14 15 6" xfId="15193"/>
    <cellStyle name="Note 2 14 15 7" xfId="15194"/>
    <cellStyle name="Note 2 14 15 8" xfId="15195"/>
    <cellStyle name="Note 2 14 15 9" xfId="15196"/>
    <cellStyle name="Note 2 14 16" xfId="15197"/>
    <cellStyle name="Note 2 14 16 10" xfId="15198"/>
    <cellStyle name="Note 2 14 16 11" xfId="15199"/>
    <cellStyle name="Note 2 14 16 12" xfId="15200"/>
    <cellStyle name="Note 2 14 16 13" xfId="15201"/>
    <cellStyle name="Note 2 14 16 2" xfId="15202"/>
    <cellStyle name="Note 2 14 16 3" xfId="15203"/>
    <cellStyle name="Note 2 14 16 4" xfId="15204"/>
    <cellStyle name="Note 2 14 16 5" xfId="15205"/>
    <cellStyle name="Note 2 14 16 6" xfId="15206"/>
    <cellStyle name="Note 2 14 16 7" xfId="15207"/>
    <cellStyle name="Note 2 14 16 8" xfId="15208"/>
    <cellStyle name="Note 2 14 16 9" xfId="15209"/>
    <cellStyle name="Note 2 14 17" xfId="15210"/>
    <cellStyle name="Note 2 14 17 10" xfId="15211"/>
    <cellStyle name="Note 2 14 17 11" xfId="15212"/>
    <cellStyle name="Note 2 14 17 12" xfId="15213"/>
    <cellStyle name="Note 2 14 17 13" xfId="15214"/>
    <cellStyle name="Note 2 14 17 2" xfId="15215"/>
    <cellStyle name="Note 2 14 17 3" xfId="15216"/>
    <cellStyle name="Note 2 14 17 4" xfId="15217"/>
    <cellStyle name="Note 2 14 17 5" xfId="15218"/>
    <cellStyle name="Note 2 14 17 6" xfId="15219"/>
    <cellStyle name="Note 2 14 17 7" xfId="15220"/>
    <cellStyle name="Note 2 14 17 8" xfId="15221"/>
    <cellStyle name="Note 2 14 17 9" xfId="15222"/>
    <cellStyle name="Note 2 14 18" xfId="15223"/>
    <cellStyle name="Note 2 14 19" xfId="15224"/>
    <cellStyle name="Note 2 14 2" xfId="15225"/>
    <cellStyle name="Note 2 14 2 10" xfId="15226"/>
    <cellStyle name="Note 2 14 2 11" xfId="15227"/>
    <cellStyle name="Note 2 14 2 12" xfId="15228"/>
    <cellStyle name="Note 2 14 2 13" xfId="15229"/>
    <cellStyle name="Note 2 14 2 2" xfId="15230"/>
    <cellStyle name="Note 2 14 2 3" xfId="15231"/>
    <cellStyle name="Note 2 14 2 4" xfId="15232"/>
    <cellStyle name="Note 2 14 2 5" xfId="15233"/>
    <cellStyle name="Note 2 14 2 6" xfId="15234"/>
    <cellStyle name="Note 2 14 2 7" xfId="15235"/>
    <cellStyle name="Note 2 14 2 8" xfId="15236"/>
    <cellStyle name="Note 2 14 2 9" xfId="15237"/>
    <cellStyle name="Note 2 14 20" xfId="15238"/>
    <cellStyle name="Note 2 14 21" xfId="15239"/>
    <cellStyle name="Note 2 14 22" xfId="15240"/>
    <cellStyle name="Note 2 14 23" xfId="15241"/>
    <cellStyle name="Note 2 14 24" xfId="15242"/>
    <cellStyle name="Note 2 14 25" xfId="15243"/>
    <cellStyle name="Note 2 14 26" xfId="15244"/>
    <cellStyle name="Note 2 14 27" xfId="15245"/>
    <cellStyle name="Note 2 14 28" xfId="15246"/>
    <cellStyle name="Note 2 14 29" xfId="15247"/>
    <cellStyle name="Note 2 14 3" xfId="15248"/>
    <cellStyle name="Note 2 14 3 10" xfId="15249"/>
    <cellStyle name="Note 2 14 3 11" xfId="15250"/>
    <cellStyle name="Note 2 14 3 12" xfId="15251"/>
    <cellStyle name="Note 2 14 3 13" xfId="15252"/>
    <cellStyle name="Note 2 14 3 2" xfId="15253"/>
    <cellStyle name="Note 2 14 3 3" xfId="15254"/>
    <cellStyle name="Note 2 14 3 4" xfId="15255"/>
    <cellStyle name="Note 2 14 3 5" xfId="15256"/>
    <cellStyle name="Note 2 14 3 6" xfId="15257"/>
    <cellStyle name="Note 2 14 3 7" xfId="15258"/>
    <cellStyle name="Note 2 14 3 8" xfId="15259"/>
    <cellStyle name="Note 2 14 3 9" xfId="15260"/>
    <cellStyle name="Note 2 14 30" xfId="15261"/>
    <cellStyle name="Note 2 14 31" xfId="15262"/>
    <cellStyle name="Note 2 14 32" xfId="15263"/>
    <cellStyle name="Note 2 14 4" xfId="15264"/>
    <cellStyle name="Note 2 14 4 10" xfId="15265"/>
    <cellStyle name="Note 2 14 4 11" xfId="15266"/>
    <cellStyle name="Note 2 14 4 12" xfId="15267"/>
    <cellStyle name="Note 2 14 4 13" xfId="15268"/>
    <cellStyle name="Note 2 14 4 2" xfId="15269"/>
    <cellStyle name="Note 2 14 4 3" xfId="15270"/>
    <cellStyle name="Note 2 14 4 4" xfId="15271"/>
    <cellStyle name="Note 2 14 4 5" xfId="15272"/>
    <cellStyle name="Note 2 14 4 6" xfId="15273"/>
    <cellStyle name="Note 2 14 4 7" xfId="15274"/>
    <cellStyle name="Note 2 14 4 8" xfId="15275"/>
    <cellStyle name="Note 2 14 4 9" xfId="15276"/>
    <cellStyle name="Note 2 14 5" xfId="15277"/>
    <cellStyle name="Note 2 14 5 10" xfId="15278"/>
    <cellStyle name="Note 2 14 5 11" xfId="15279"/>
    <cellStyle name="Note 2 14 5 12" xfId="15280"/>
    <cellStyle name="Note 2 14 5 13" xfId="15281"/>
    <cellStyle name="Note 2 14 5 2" xfId="15282"/>
    <cellStyle name="Note 2 14 5 3" xfId="15283"/>
    <cellStyle name="Note 2 14 5 4" xfId="15284"/>
    <cellStyle name="Note 2 14 5 5" xfId="15285"/>
    <cellStyle name="Note 2 14 5 6" xfId="15286"/>
    <cellStyle name="Note 2 14 5 7" xfId="15287"/>
    <cellStyle name="Note 2 14 5 8" xfId="15288"/>
    <cellStyle name="Note 2 14 5 9" xfId="15289"/>
    <cellStyle name="Note 2 14 6" xfId="15290"/>
    <cellStyle name="Note 2 14 6 10" xfId="15291"/>
    <cellStyle name="Note 2 14 6 11" xfId="15292"/>
    <cellStyle name="Note 2 14 6 12" xfId="15293"/>
    <cellStyle name="Note 2 14 6 13" xfId="15294"/>
    <cellStyle name="Note 2 14 6 2" xfId="15295"/>
    <cellStyle name="Note 2 14 6 3" xfId="15296"/>
    <cellStyle name="Note 2 14 6 4" xfId="15297"/>
    <cellStyle name="Note 2 14 6 5" xfId="15298"/>
    <cellStyle name="Note 2 14 6 6" xfId="15299"/>
    <cellStyle name="Note 2 14 6 7" xfId="15300"/>
    <cellStyle name="Note 2 14 6 8" xfId="15301"/>
    <cellStyle name="Note 2 14 6 9" xfId="15302"/>
    <cellStyle name="Note 2 14 7" xfId="15303"/>
    <cellStyle name="Note 2 14 7 10" xfId="15304"/>
    <cellStyle name="Note 2 14 7 11" xfId="15305"/>
    <cellStyle name="Note 2 14 7 12" xfId="15306"/>
    <cellStyle name="Note 2 14 7 13" xfId="15307"/>
    <cellStyle name="Note 2 14 7 2" xfId="15308"/>
    <cellStyle name="Note 2 14 7 3" xfId="15309"/>
    <cellStyle name="Note 2 14 7 4" xfId="15310"/>
    <cellStyle name="Note 2 14 7 5" xfId="15311"/>
    <cellStyle name="Note 2 14 7 6" xfId="15312"/>
    <cellStyle name="Note 2 14 7 7" xfId="15313"/>
    <cellStyle name="Note 2 14 7 8" xfId="15314"/>
    <cellStyle name="Note 2 14 7 9" xfId="15315"/>
    <cellStyle name="Note 2 14 8" xfId="15316"/>
    <cellStyle name="Note 2 14 8 10" xfId="15317"/>
    <cellStyle name="Note 2 14 8 11" xfId="15318"/>
    <cellStyle name="Note 2 14 8 12" xfId="15319"/>
    <cellStyle name="Note 2 14 8 13" xfId="15320"/>
    <cellStyle name="Note 2 14 8 2" xfId="15321"/>
    <cellStyle name="Note 2 14 8 3" xfId="15322"/>
    <cellStyle name="Note 2 14 8 4" xfId="15323"/>
    <cellStyle name="Note 2 14 8 5" xfId="15324"/>
    <cellStyle name="Note 2 14 8 6" xfId="15325"/>
    <cellStyle name="Note 2 14 8 7" xfId="15326"/>
    <cellStyle name="Note 2 14 8 8" xfId="15327"/>
    <cellStyle name="Note 2 14 8 9" xfId="15328"/>
    <cellStyle name="Note 2 14 9" xfId="15329"/>
    <cellStyle name="Note 2 14 9 10" xfId="15330"/>
    <cellStyle name="Note 2 14 9 11" xfId="15331"/>
    <cellStyle name="Note 2 14 9 12" xfId="15332"/>
    <cellStyle name="Note 2 14 9 13" xfId="15333"/>
    <cellStyle name="Note 2 14 9 2" xfId="15334"/>
    <cellStyle name="Note 2 14 9 3" xfId="15335"/>
    <cellStyle name="Note 2 14 9 4" xfId="15336"/>
    <cellStyle name="Note 2 14 9 5" xfId="15337"/>
    <cellStyle name="Note 2 14 9 6" xfId="15338"/>
    <cellStyle name="Note 2 14 9 7" xfId="15339"/>
    <cellStyle name="Note 2 14 9 8" xfId="15340"/>
    <cellStyle name="Note 2 14 9 9" xfId="15341"/>
    <cellStyle name="Note 2 15" xfId="15342"/>
    <cellStyle name="Note 2 15 10" xfId="15343"/>
    <cellStyle name="Note 2 15 10 10" xfId="15344"/>
    <cellStyle name="Note 2 15 10 11" xfId="15345"/>
    <cellStyle name="Note 2 15 10 12" xfId="15346"/>
    <cellStyle name="Note 2 15 10 13" xfId="15347"/>
    <cellStyle name="Note 2 15 10 2" xfId="15348"/>
    <cellStyle name="Note 2 15 10 3" xfId="15349"/>
    <cellStyle name="Note 2 15 10 4" xfId="15350"/>
    <cellStyle name="Note 2 15 10 5" xfId="15351"/>
    <cellStyle name="Note 2 15 10 6" xfId="15352"/>
    <cellStyle name="Note 2 15 10 7" xfId="15353"/>
    <cellStyle name="Note 2 15 10 8" xfId="15354"/>
    <cellStyle name="Note 2 15 10 9" xfId="15355"/>
    <cellStyle name="Note 2 15 11" xfId="15356"/>
    <cellStyle name="Note 2 15 11 10" xfId="15357"/>
    <cellStyle name="Note 2 15 11 11" xfId="15358"/>
    <cellStyle name="Note 2 15 11 12" xfId="15359"/>
    <cellStyle name="Note 2 15 11 13" xfId="15360"/>
    <cellStyle name="Note 2 15 11 2" xfId="15361"/>
    <cellStyle name="Note 2 15 11 3" xfId="15362"/>
    <cellStyle name="Note 2 15 11 4" xfId="15363"/>
    <cellStyle name="Note 2 15 11 5" xfId="15364"/>
    <cellStyle name="Note 2 15 11 6" xfId="15365"/>
    <cellStyle name="Note 2 15 11 7" xfId="15366"/>
    <cellStyle name="Note 2 15 11 8" xfId="15367"/>
    <cellStyle name="Note 2 15 11 9" xfId="15368"/>
    <cellStyle name="Note 2 15 12" xfId="15369"/>
    <cellStyle name="Note 2 15 12 10" xfId="15370"/>
    <cellStyle name="Note 2 15 12 11" xfId="15371"/>
    <cellStyle name="Note 2 15 12 12" xfId="15372"/>
    <cellStyle name="Note 2 15 12 13" xfId="15373"/>
    <cellStyle name="Note 2 15 12 2" xfId="15374"/>
    <cellStyle name="Note 2 15 12 3" xfId="15375"/>
    <cellStyle name="Note 2 15 12 4" xfId="15376"/>
    <cellStyle name="Note 2 15 12 5" xfId="15377"/>
    <cellStyle name="Note 2 15 12 6" xfId="15378"/>
    <cellStyle name="Note 2 15 12 7" xfId="15379"/>
    <cellStyle name="Note 2 15 12 8" xfId="15380"/>
    <cellStyle name="Note 2 15 12 9" xfId="15381"/>
    <cellStyle name="Note 2 15 13" xfId="15382"/>
    <cellStyle name="Note 2 15 13 10" xfId="15383"/>
    <cellStyle name="Note 2 15 13 11" xfId="15384"/>
    <cellStyle name="Note 2 15 13 12" xfId="15385"/>
    <cellStyle name="Note 2 15 13 13" xfId="15386"/>
    <cellStyle name="Note 2 15 13 2" xfId="15387"/>
    <cellStyle name="Note 2 15 13 3" xfId="15388"/>
    <cellStyle name="Note 2 15 13 4" xfId="15389"/>
    <cellStyle name="Note 2 15 13 5" xfId="15390"/>
    <cellStyle name="Note 2 15 13 6" xfId="15391"/>
    <cellStyle name="Note 2 15 13 7" xfId="15392"/>
    <cellStyle name="Note 2 15 13 8" xfId="15393"/>
    <cellStyle name="Note 2 15 13 9" xfId="15394"/>
    <cellStyle name="Note 2 15 14" xfId="15395"/>
    <cellStyle name="Note 2 15 14 10" xfId="15396"/>
    <cellStyle name="Note 2 15 14 11" xfId="15397"/>
    <cellStyle name="Note 2 15 14 12" xfId="15398"/>
    <cellStyle name="Note 2 15 14 13" xfId="15399"/>
    <cellStyle name="Note 2 15 14 2" xfId="15400"/>
    <cellStyle name="Note 2 15 14 3" xfId="15401"/>
    <cellStyle name="Note 2 15 14 4" xfId="15402"/>
    <cellStyle name="Note 2 15 14 5" xfId="15403"/>
    <cellStyle name="Note 2 15 14 6" xfId="15404"/>
    <cellStyle name="Note 2 15 14 7" xfId="15405"/>
    <cellStyle name="Note 2 15 14 8" xfId="15406"/>
    <cellStyle name="Note 2 15 14 9" xfId="15407"/>
    <cellStyle name="Note 2 15 15" xfId="15408"/>
    <cellStyle name="Note 2 15 15 10" xfId="15409"/>
    <cellStyle name="Note 2 15 15 11" xfId="15410"/>
    <cellStyle name="Note 2 15 15 12" xfId="15411"/>
    <cellStyle name="Note 2 15 15 13" xfId="15412"/>
    <cellStyle name="Note 2 15 15 2" xfId="15413"/>
    <cellStyle name="Note 2 15 15 3" xfId="15414"/>
    <cellStyle name="Note 2 15 15 4" xfId="15415"/>
    <cellStyle name="Note 2 15 15 5" xfId="15416"/>
    <cellStyle name="Note 2 15 15 6" xfId="15417"/>
    <cellStyle name="Note 2 15 15 7" xfId="15418"/>
    <cellStyle name="Note 2 15 15 8" xfId="15419"/>
    <cellStyle name="Note 2 15 15 9" xfId="15420"/>
    <cellStyle name="Note 2 15 16" xfId="15421"/>
    <cellStyle name="Note 2 15 16 10" xfId="15422"/>
    <cellStyle name="Note 2 15 16 11" xfId="15423"/>
    <cellStyle name="Note 2 15 16 12" xfId="15424"/>
    <cellStyle name="Note 2 15 16 13" xfId="15425"/>
    <cellStyle name="Note 2 15 16 2" xfId="15426"/>
    <cellStyle name="Note 2 15 16 3" xfId="15427"/>
    <cellStyle name="Note 2 15 16 4" xfId="15428"/>
    <cellStyle name="Note 2 15 16 5" xfId="15429"/>
    <cellStyle name="Note 2 15 16 6" xfId="15430"/>
    <cellStyle name="Note 2 15 16 7" xfId="15431"/>
    <cellStyle name="Note 2 15 16 8" xfId="15432"/>
    <cellStyle name="Note 2 15 16 9" xfId="15433"/>
    <cellStyle name="Note 2 15 17" xfId="15434"/>
    <cellStyle name="Note 2 15 17 10" xfId="15435"/>
    <cellStyle name="Note 2 15 17 11" xfId="15436"/>
    <cellStyle name="Note 2 15 17 12" xfId="15437"/>
    <cellStyle name="Note 2 15 17 13" xfId="15438"/>
    <cellStyle name="Note 2 15 17 2" xfId="15439"/>
    <cellStyle name="Note 2 15 17 3" xfId="15440"/>
    <cellStyle name="Note 2 15 17 4" xfId="15441"/>
    <cellStyle name="Note 2 15 17 5" xfId="15442"/>
    <cellStyle name="Note 2 15 17 6" xfId="15443"/>
    <cellStyle name="Note 2 15 17 7" xfId="15444"/>
    <cellStyle name="Note 2 15 17 8" xfId="15445"/>
    <cellStyle name="Note 2 15 17 9" xfId="15446"/>
    <cellStyle name="Note 2 15 18" xfId="15447"/>
    <cellStyle name="Note 2 15 19" xfId="15448"/>
    <cellStyle name="Note 2 15 2" xfId="15449"/>
    <cellStyle name="Note 2 15 2 10" xfId="15450"/>
    <cellStyle name="Note 2 15 2 11" xfId="15451"/>
    <cellStyle name="Note 2 15 2 12" xfId="15452"/>
    <cellStyle name="Note 2 15 2 13" xfId="15453"/>
    <cellStyle name="Note 2 15 2 2" xfId="15454"/>
    <cellStyle name="Note 2 15 2 3" xfId="15455"/>
    <cellStyle name="Note 2 15 2 4" xfId="15456"/>
    <cellStyle name="Note 2 15 2 5" xfId="15457"/>
    <cellStyle name="Note 2 15 2 6" xfId="15458"/>
    <cellStyle name="Note 2 15 2 7" xfId="15459"/>
    <cellStyle name="Note 2 15 2 8" xfId="15460"/>
    <cellStyle name="Note 2 15 2 9" xfId="15461"/>
    <cellStyle name="Note 2 15 20" xfId="15462"/>
    <cellStyle name="Note 2 15 21" xfId="15463"/>
    <cellStyle name="Note 2 15 22" xfId="15464"/>
    <cellStyle name="Note 2 15 23" xfId="15465"/>
    <cellStyle name="Note 2 15 24" xfId="15466"/>
    <cellStyle name="Note 2 15 25" xfId="15467"/>
    <cellStyle name="Note 2 15 26" xfId="15468"/>
    <cellStyle name="Note 2 15 27" xfId="15469"/>
    <cellStyle name="Note 2 15 28" xfId="15470"/>
    <cellStyle name="Note 2 15 29" xfId="15471"/>
    <cellStyle name="Note 2 15 3" xfId="15472"/>
    <cellStyle name="Note 2 15 3 10" xfId="15473"/>
    <cellStyle name="Note 2 15 3 11" xfId="15474"/>
    <cellStyle name="Note 2 15 3 12" xfId="15475"/>
    <cellStyle name="Note 2 15 3 13" xfId="15476"/>
    <cellStyle name="Note 2 15 3 2" xfId="15477"/>
    <cellStyle name="Note 2 15 3 3" xfId="15478"/>
    <cellStyle name="Note 2 15 3 4" xfId="15479"/>
    <cellStyle name="Note 2 15 3 5" xfId="15480"/>
    <cellStyle name="Note 2 15 3 6" xfId="15481"/>
    <cellStyle name="Note 2 15 3 7" xfId="15482"/>
    <cellStyle name="Note 2 15 3 8" xfId="15483"/>
    <cellStyle name="Note 2 15 3 9" xfId="15484"/>
    <cellStyle name="Note 2 15 30" xfId="15485"/>
    <cellStyle name="Note 2 15 31" xfId="15486"/>
    <cellStyle name="Note 2 15 32" xfId="15487"/>
    <cellStyle name="Note 2 15 4" xfId="15488"/>
    <cellStyle name="Note 2 15 4 10" xfId="15489"/>
    <cellStyle name="Note 2 15 4 11" xfId="15490"/>
    <cellStyle name="Note 2 15 4 12" xfId="15491"/>
    <cellStyle name="Note 2 15 4 13" xfId="15492"/>
    <cellStyle name="Note 2 15 4 2" xfId="15493"/>
    <cellStyle name="Note 2 15 4 3" xfId="15494"/>
    <cellStyle name="Note 2 15 4 4" xfId="15495"/>
    <cellStyle name="Note 2 15 4 5" xfId="15496"/>
    <cellStyle name="Note 2 15 4 6" xfId="15497"/>
    <cellStyle name="Note 2 15 4 7" xfId="15498"/>
    <cellStyle name="Note 2 15 4 8" xfId="15499"/>
    <cellStyle name="Note 2 15 4 9" xfId="15500"/>
    <cellStyle name="Note 2 15 5" xfId="15501"/>
    <cellStyle name="Note 2 15 5 10" xfId="15502"/>
    <cellStyle name="Note 2 15 5 11" xfId="15503"/>
    <cellStyle name="Note 2 15 5 12" xfId="15504"/>
    <cellStyle name="Note 2 15 5 13" xfId="15505"/>
    <cellStyle name="Note 2 15 5 2" xfId="15506"/>
    <cellStyle name="Note 2 15 5 3" xfId="15507"/>
    <cellStyle name="Note 2 15 5 4" xfId="15508"/>
    <cellStyle name="Note 2 15 5 5" xfId="15509"/>
    <cellStyle name="Note 2 15 5 6" xfId="15510"/>
    <cellStyle name="Note 2 15 5 7" xfId="15511"/>
    <cellStyle name="Note 2 15 5 8" xfId="15512"/>
    <cellStyle name="Note 2 15 5 9" xfId="15513"/>
    <cellStyle name="Note 2 15 6" xfId="15514"/>
    <cellStyle name="Note 2 15 6 10" xfId="15515"/>
    <cellStyle name="Note 2 15 6 11" xfId="15516"/>
    <cellStyle name="Note 2 15 6 12" xfId="15517"/>
    <cellStyle name="Note 2 15 6 13" xfId="15518"/>
    <cellStyle name="Note 2 15 6 2" xfId="15519"/>
    <cellStyle name="Note 2 15 6 3" xfId="15520"/>
    <cellStyle name="Note 2 15 6 4" xfId="15521"/>
    <cellStyle name="Note 2 15 6 5" xfId="15522"/>
    <cellStyle name="Note 2 15 6 6" xfId="15523"/>
    <cellStyle name="Note 2 15 6 7" xfId="15524"/>
    <cellStyle name="Note 2 15 6 8" xfId="15525"/>
    <cellStyle name="Note 2 15 6 9" xfId="15526"/>
    <cellStyle name="Note 2 15 7" xfId="15527"/>
    <cellStyle name="Note 2 15 7 10" xfId="15528"/>
    <cellStyle name="Note 2 15 7 11" xfId="15529"/>
    <cellStyle name="Note 2 15 7 12" xfId="15530"/>
    <cellStyle name="Note 2 15 7 13" xfId="15531"/>
    <cellStyle name="Note 2 15 7 2" xfId="15532"/>
    <cellStyle name="Note 2 15 7 3" xfId="15533"/>
    <cellStyle name="Note 2 15 7 4" xfId="15534"/>
    <cellStyle name="Note 2 15 7 5" xfId="15535"/>
    <cellStyle name="Note 2 15 7 6" xfId="15536"/>
    <cellStyle name="Note 2 15 7 7" xfId="15537"/>
    <cellStyle name="Note 2 15 7 8" xfId="15538"/>
    <cellStyle name="Note 2 15 7 9" xfId="15539"/>
    <cellStyle name="Note 2 15 8" xfId="15540"/>
    <cellStyle name="Note 2 15 8 10" xfId="15541"/>
    <cellStyle name="Note 2 15 8 11" xfId="15542"/>
    <cellStyle name="Note 2 15 8 12" xfId="15543"/>
    <cellStyle name="Note 2 15 8 13" xfId="15544"/>
    <cellStyle name="Note 2 15 8 2" xfId="15545"/>
    <cellStyle name="Note 2 15 8 3" xfId="15546"/>
    <cellStyle name="Note 2 15 8 4" xfId="15547"/>
    <cellStyle name="Note 2 15 8 5" xfId="15548"/>
    <cellStyle name="Note 2 15 8 6" xfId="15549"/>
    <cellStyle name="Note 2 15 8 7" xfId="15550"/>
    <cellStyle name="Note 2 15 8 8" xfId="15551"/>
    <cellStyle name="Note 2 15 8 9" xfId="15552"/>
    <cellStyle name="Note 2 15 9" xfId="15553"/>
    <cellStyle name="Note 2 15 9 10" xfId="15554"/>
    <cellStyle name="Note 2 15 9 11" xfId="15555"/>
    <cellStyle name="Note 2 15 9 12" xfId="15556"/>
    <cellStyle name="Note 2 15 9 13" xfId="15557"/>
    <cellStyle name="Note 2 15 9 2" xfId="15558"/>
    <cellStyle name="Note 2 15 9 3" xfId="15559"/>
    <cellStyle name="Note 2 15 9 4" xfId="15560"/>
    <cellStyle name="Note 2 15 9 5" xfId="15561"/>
    <cellStyle name="Note 2 15 9 6" xfId="15562"/>
    <cellStyle name="Note 2 15 9 7" xfId="15563"/>
    <cellStyle name="Note 2 15 9 8" xfId="15564"/>
    <cellStyle name="Note 2 15 9 9" xfId="15565"/>
    <cellStyle name="Note 2 16" xfId="15566"/>
    <cellStyle name="Note 2 16 10" xfId="15567"/>
    <cellStyle name="Note 2 16 10 10" xfId="15568"/>
    <cellStyle name="Note 2 16 10 11" xfId="15569"/>
    <cellStyle name="Note 2 16 10 12" xfId="15570"/>
    <cellStyle name="Note 2 16 10 13" xfId="15571"/>
    <cellStyle name="Note 2 16 10 2" xfId="15572"/>
    <cellStyle name="Note 2 16 10 3" xfId="15573"/>
    <cellStyle name="Note 2 16 10 4" xfId="15574"/>
    <cellStyle name="Note 2 16 10 5" xfId="15575"/>
    <cellStyle name="Note 2 16 10 6" xfId="15576"/>
    <cellStyle name="Note 2 16 10 7" xfId="15577"/>
    <cellStyle name="Note 2 16 10 8" xfId="15578"/>
    <cellStyle name="Note 2 16 10 9" xfId="15579"/>
    <cellStyle name="Note 2 16 11" xfId="15580"/>
    <cellStyle name="Note 2 16 11 10" xfId="15581"/>
    <cellStyle name="Note 2 16 11 11" xfId="15582"/>
    <cellStyle name="Note 2 16 11 12" xfId="15583"/>
    <cellStyle name="Note 2 16 11 13" xfId="15584"/>
    <cellStyle name="Note 2 16 11 2" xfId="15585"/>
    <cellStyle name="Note 2 16 11 3" xfId="15586"/>
    <cellStyle name="Note 2 16 11 4" xfId="15587"/>
    <cellStyle name="Note 2 16 11 5" xfId="15588"/>
    <cellStyle name="Note 2 16 11 6" xfId="15589"/>
    <cellStyle name="Note 2 16 11 7" xfId="15590"/>
    <cellStyle name="Note 2 16 11 8" xfId="15591"/>
    <cellStyle name="Note 2 16 11 9" xfId="15592"/>
    <cellStyle name="Note 2 16 12" xfId="15593"/>
    <cellStyle name="Note 2 16 12 10" xfId="15594"/>
    <cellStyle name="Note 2 16 12 11" xfId="15595"/>
    <cellStyle name="Note 2 16 12 12" xfId="15596"/>
    <cellStyle name="Note 2 16 12 13" xfId="15597"/>
    <cellStyle name="Note 2 16 12 2" xfId="15598"/>
    <cellStyle name="Note 2 16 12 3" xfId="15599"/>
    <cellStyle name="Note 2 16 12 4" xfId="15600"/>
    <cellStyle name="Note 2 16 12 5" xfId="15601"/>
    <cellStyle name="Note 2 16 12 6" xfId="15602"/>
    <cellStyle name="Note 2 16 12 7" xfId="15603"/>
    <cellStyle name="Note 2 16 12 8" xfId="15604"/>
    <cellStyle name="Note 2 16 12 9" xfId="15605"/>
    <cellStyle name="Note 2 16 13" xfId="15606"/>
    <cellStyle name="Note 2 16 13 10" xfId="15607"/>
    <cellStyle name="Note 2 16 13 11" xfId="15608"/>
    <cellStyle name="Note 2 16 13 12" xfId="15609"/>
    <cellStyle name="Note 2 16 13 13" xfId="15610"/>
    <cellStyle name="Note 2 16 13 2" xfId="15611"/>
    <cellStyle name="Note 2 16 13 3" xfId="15612"/>
    <cellStyle name="Note 2 16 13 4" xfId="15613"/>
    <cellStyle name="Note 2 16 13 5" xfId="15614"/>
    <cellStyle name="Note 2 16 13 6" xfId="15615"/>
    <cellStyle name="Note 2 16 13 7" xfId="15616"/>
    <cellStyle name="Note 2 16 13 8" xfId="15617"/>
    <cellStyle name="Note 2 16 13 9" xfId="15618"/>
    <cellStyle name="Note 2 16 14" xfId="15619"/>
    <cellStyle name="Note 2 16 14 10" xfId="15620"/>
    <cellStyle name="Note 2 16 14 11" xfId="15621"/>
    <cellStyle name="Note 2 16 14 12" xfId="15622"/>
    <cellStyle name="Note 2 16 14 13" xfId="15623"/>
    <cellStyle name="Note 2 16 14 2" xfId="15624"/>
    <cellStyle name="Note 2 16 14 3" xfId="15625"/>
    <cellStyle name="Note 2 16 14 4" xfId="15626"/>
    <cellStyle name="Note 2 16 14 5" xfId="15627"/>
    <cellStyle name="Note 2 16 14 6" xfId="15628"/>
    <cellStyle name="Note 2 16 14 7" xfId="15629"/>
    <cellStyle name="Note 2 16 14 8" xfId="15630"/>
    <cellStyle name="Note 2 16 14 9" xfId="15631"/>
    <cellStyle name="Note 2 16 15" xfId="15632"/>
    <cellStyle name="Note 2 16 15 10" xfId="15633"/>
    <cellStyle name="Note 2 16 15 11" xfId="15634"/>
    <cellStyle name="Note 2 16 15 12" xfId="15635"/>
    <cellStyle name="Note 2 16 15 13" xfId="15636"/>
    <cellStyle name="Note 2 16 15 2" xfId="15637"/>
    <cellStyle name="Note 2 16 15 3" xfId="15638"/>
    <cellStyle name="Note 2 16 15 4" xfId="15639"/>
    <cellStyle name="Note 2 16 15 5" xfId="15640"/>
    <cellStyle name="Note 2 16 15 6" xfId="15641"/>
    <cellStyle name="Note 2 16 15 7" xfId="15642"/>
    <cellStyle name="Note 2 16 15 8" xfId="15643"/>
    <cellStyle name="Note 2 16 15 9" xfId="15644"/>
    <cellStyle name="Note 2 16 16" xfId="15645"/>
    <cellStyle name="Note 2 16 16 10" xfId="15646"/>
    <cellStyle name="Note 2 16 16 11" xfId="15647"/>
    <cellStyle name="Note 2 16 16 12" xfId="15648"/>
    <cellStyle name="Note 2 16 16 13" xfId="15649"/>
    <cellStyle name="Note 2 16 16 2" xfId="15650"/>
    <cellStyle name="Note 2 16 16 3" xfId="15651"/>
    <cellStyle name="Note 2 16 16 4" xfId="15652"/>
    <cellStyle name="Note 2 16 16 5" xfId="15653"/>
    <cellStyle name="Note 2 16 16 6" xfId="15654"/>
    <cellStyle name="Note 2 16 16 7" xfId="15655"/>
    <cellStyle name="Note 2 16 16 8" xfId="15656"/>
    <cellStyle name="Note 2 16 16 9" xfId="15657"/>
    <cellStyle name="Note 2 16 17" xfId="15658"/>
    <cellStyle name="Note 2 16 17 10" xfId="15659"/>
    <cellStyle name="Note 2 16 17 11" xfId="15660"/>
    <cellStyle name="Note 2 16 17 12" xfId="15661"/>
    <cellStyle name="Note 2 16 17 13" xfId="15662"/>
    <cellStyle name="Note 2 16 17 2" xfId="15663"/>
    <cellStyle name="Note 2 16 17 3" xfId="15664"/>
    <cellStyle name="Note 2 16 17 4" xfId="15665"/>
    <cellStyle name="Note 2 16 17 5" xfId="15666"/>
    <cellStyle name="Note 2 16 17 6" xfId="15667"/>
    <cellStyle name="Note 2 16 17 7" xfId="15668"/>
    <cellStyle name="Note 2 16 17 8" xfId="15669"/>
    <cellStyle name="Note 2 16 17 9" xfId="15670"/>
    <cellStyle name="Note 2 16 18" xfId="15671"/>
    <cellStyle name="Note 2 16 19" xfId="15672"/>
    <cellStyle name="Note 2 16 2" xfId="15673"/>
    <cellStyle name="Note 2 16 2 10" xfId="15674"/>
    <cellStyle name="Note 2 16 2 11" xfId="15675"/>
    <cellStyle name="Note 2 16 2 12" xfId="15676"/>
    <cellStyle name="Note 2 16 2 13" xfId="15677"/>
    <cellStyle name="Note 2 16 2 2" xfId="15678"/>
    <cellStyle name="Note 2 16 2 3" xfId="15679"/>
    <cellStyle name="Note 2 16 2 4" xfId="15680"/>
    <cellStyle name="Note 2 16 2 5" xfId="15681"/>
    <cellStyle name="Note 2 16 2 6" xfId="15682"/>
    <cellStyle name="Note 2 16 2 7" xfId="15683"/>
    <cellStyle name="Note 2 16 2 8" xfId="15684"/>
    <cellStyle name="Note 2 16 2 9" xfId="15685"/>
    <cellStyle name="Note 2 16 20" xfId="15686"/>
    <cellStyle name="Note 2 16 21" xfId="15687"/>
    <cellStyle name="Note 2 16 22" xfId="15688"/>
    <cellStyle name="Note 2 16 23" xfId="15689"/>
    <cellStyle name="Note 2 16 24" xfId="15690"/>
    <cellStyle name="Note 2 16 25" xfId="15691"/>
    <cellStyle name="Note 2 16 26" xfId="15692"/>
    <cellStyle name="Note 2 16 27" xfId="15693"/>
    <cellStyle name="Note 2 16 28" xfId="15694"/>
    <cellStyle name="Note 2 16 29" xfId="15695"/>
    <cellStyle name="Note 2 16 3" xfId="15696"/>
    <cellStyle name="Note 2 16 3 10" xfId="15697"/>
    <cellStyle name="Note 2 16 3 11" xfId="15698"/>
    <cellStyle name="Note 2 16 3 12" xfId="15699"/>
    <cellStyle name="Note 2 16 3 13" xfId="15700"/>
    <cellStyle name="Note 2 16 3 2" xfId="15701"/>
    <cellStyle name="Note 2 16 3 3" xfId="15702"/>
    <cellStyle name="Note 2 16 3 4" xfId="15703"/>
    <cellStyle name="Note 2 16 3 5" xfId="15704"/>
    <cellStyle name="Note 2 16 3 6" xfId="15705"/>
    <cellStyle name="Note 2 16 3 7" xfId="15706"/>
    <cellStyle name="Note 2 16 3 8" xfId="15707"/>
    <cellStyle name="Note 2 16 3 9" xfId="15708"/>
    <cellStyle name="Note 2 16 30" xfId="15709"/>
    <cellStyle name="Note 2 16 31" xfId="15710"/>
    <cellStyle name="Note 2 16 32" xfId="15711"/>
    <cellStyle name="Note 2 16 4" xfId="15712"/>
    <cellStyle name="Note 2 16 4 10" xfId="15713"/>
    <cellStyle name="Note 2 16 4 11" xfId="15714"/>
    <cellStyle name="Note 2 16 4 12" xfId="15715"/>
    <cellStyle name="Note 2 16 4 13" xfId="15716"/>
    <cellStyle name="Note 2 16 4 2" xfId="15717"/>
    <cellStyle name="Note 2 16 4 3" xfId="15718"/>
    <cellStyle name="Note 2 16 4 4" xfId="15719"/>
    <cellStyle name="Note 2 16 4 5" xfId="15720"/>
    <cellStyle name="Note 2 16 4 6" xfId="15721"/>
    <cellStyle name="Note 2 16 4 7" xfId="15722"/>
    <cellStyle name="Note 2 16 4 8" xfId="15723"/>
    <cellStyle name="Note 2 16 4 9" xfId="15724"/>
    <cellStyle name="Note 2 16 5" xfId="15725"/>
    <cellStyle name="Note 2 16 5 10" xfId="15726"/>
    <cellStyle name="Note 2 16 5 11" xfId="15727"/>
    <cellStyle name="Note 2 16 5 12" xfId="15728"/>
    <cellStyle name="Note 2 16 5 13" xfId="15729"/>
    <cellStyle name="Note 2 16 5 2" xfId="15730"/>
    <cellStyle name="Note 2 16 5 3" xfId="15731"/>
    <cellStyle name="Note 2 16 5 4" xfId="15732"/>
    <cellStyle name="Note 2 16 5 5" xfId="15733"/>
    <cellStyle name="Note 2 16 5 6" xfId="15734"/>
    <cellStyle name="Note 2 16 5 7" xfId="15735"/>
    <cellStyle name="Note 2 16 5 8" xfId="15736"/>
    <cellStyle name="Note 2 16 5 9" xfId="15737"/>
    <cellStyle name="Note 2 16 6" xfId="15738"/>
    <cellStyle name="Note 2 16 6 10" xfId="15739"/>
    <cellStyle name="Note 2 16 6 11" xfId="15740"/>
    <cellStyle name="Note 2 16 6 12" xfId="15741"/>
    <cellStyle name="Note 2 16 6 13" xfId="15742"/>
    <cellStyle name="Note 2 16 6 2" xfId="15743"/>
    <cellStyle name="Note 2 16 6 3" xfId="15744"/>
    <cellStyle name="Note 2 16 6 4" xfId="15745"/>
    <cellStyle name="Note 2 16 6 5" xfId="15746"/>
    <cellStyle name="Note 2 16 6 6" xfId="15747"/>
    <cellStyle name="Note 2 16 6 7" xfId="15748"/>
    <cellStyle name="Note 2 16 6 8" xfId="15749"/>
    <cellStyle name="Note 2 16 6 9" xfId="15750"/>
    <cellStyle name="Note 2 16 7" xfId="15751"/>
    <cellStyle name="Note 2 16 7 10" xfId="15752"/>
    <cellStyle name="Note 2 16 7 11" xfId="15753"/>
    <cellStyle name="Note 2 16 7 12" xfId="15754"/>
    <cellStyle name="Note 2 16 7 13" xfId="15755"/>
    <cellStyle name="Note 2 16 7 2" xfId="15756"/>
    <cellStyle name="Note 2 16 7 3" xfId="15757"/>
    <cellStyle name="Note 2 16 7 4" xfId="15758"/>
    <cellStyle name="Note 2 16 7 5" xfId="15759"/>
    <cellStyle name="Note 2 16 7 6" xfId="15760"/>
    <cellStyle name="Note 2 16 7 7" xfId="15761"/>
    <cellStyle name="Note 2 16 7 8" xfId="15762"/>
    <cellStyle name="Note 2 16 7 9" xfId="15763"/>
    <cellStyle name="Note 2 16 8" xfId="15764"/>
    <cellStyle name="Note 2 16 8 10" xfId="15765"/>
    <cellStyle name="Note 2 16 8 11" xfId="15766"/>
    <cellStyle name="Note 2 16 8 12" xfId="15767"/>
    <cellStyle name="Note 2 16 8 13" xfId="15768"/>
    <cellStyle name="Note 2 16 8 2" xfId="15769"/>
    <cellStyle name="Note 2 16 8 3" xfId="15770"/>
    <cellStyle name="Note 2 16 8 4" xfId="15771"/>
    <cellStyle name="Note 2 16 8 5" xfId="15772"/>
    <cellStyle name="Note 2 16 8 6" xfId="15773"/>
    <cellStyle name="Note 2 16 8 7" xfId="15774"/>
    <cellStyle name="Note 2 16 8 8" xfId="15775"/>
    <cellStyle name="Note 2 16 8 9" xfId="15776"/>
    <cellStyle name="Note 2 16 9" xfId="15777"/>
    <cellStyle name="Note 2 16 9 10" xfId="15778"/>
    <cellStyle name="Note 2 16 9 11" xfId="15779"/>
    <cellStyle name="Note 2 16 9 12" xfId="15780"/>
    <cellStyle name="Note 2 16 9 13" xfId="15781"/>
    <cellStyle name="Note 2 16 9 2" xfId="15782"/>
    <cellStyle name="Note 2 16 9 3" xfId="15783"/>
    <cellStyle name="Note 2 16 9 4" xfId="15784"/>
    <cellStyle name="Note 2 16 9 5" xfId="15785"/>
    <cellStyle name="Note 2 16 9 6" xfId="15786"/>
    <cellStyle name="Note 2 16 9 7" xfId="15787"/>
    <cellStyle name="Note 2 16 9 8" xfId="15788"/>
    <cellStyle name="Note 2 16 9 9" xfId="15789"/>
    <cellStyle name="Note 2 17" xfId="15790"/>
    <cellStyle name="Note 2 17 10" xfId="15791"/>
    <cellStyle name="Note 2 17 10 10" xfId="15792"/>
    <cellStyle name="Note 2 17 10 11" xfId="15793"/>
    <cellStyle name="Note 2 17 10 12" xfId="15794"/>
    <cellStyle name="Note 2 17 10 13" xfId="15795"/>
    <cellStyle name="Note 2 17 10 2" xfId="15796"/>
    <cellStyle name="Note 2 17 10 3" xfId="15797"/>
    <cellStyle name="Note 2 17 10 4" xfId="15798"/>
    <cellStyle name="Note 2 17 10 5" xfId="15799"/>
    <cellStyle name="Note 2 17 10 6" xfId="15800"/>
    <cellStyle name="Note 2 17 10 7" xfId="15801"/>
    <cellStyle name="Note 2 17 10 8" xfId="15802"/>
    <cellStyle name="Note 2 17 10 9" xfId="15803"/>
    <cellStyle name="Note 2 17 11" xfId="15804"/>
    <cellStyle name="Note 2 17 11 10" xfId="15805"/>
    <cellStyle name="Note 2 17 11 11" xfId="15806"/>
    <cellStyle name="Note 2 17 11 12" xfId="15807"/>
    <cellStyle name="Note 2 17 11 13" xfId="15808"/>
    <cellStyle name="Note 2 17 11 2" xfId="15809"/>
    <cellStyle name="Note 2 17 11 3" xfId="15810"/>
    <cellStyle name="Note 2 17 11 4" xfId="15811"/>
    <cellStyle name="Note 2 17 11 5" xfId="15812"/>
    <cellStyle name="Note 2 17 11 6" xfId="15813"/>
    <cellStyle name="Note 2 17 11 7" xfId="15814"/>
    <cellStyle name="Note 2 17 11 8" xfId="15815"/>
    <cellStyle name="Note 2 17 11 9" xfId="15816"/>
    <cellStyle name="Note 2 17 12" xfId="15817"/>
    <cellStyle name="Note 2 17 12 10" xfId="15818"/>
    <cellStyle name="Note 2 17 12 11" xfId="15819"/>
    <cellStyle name="Note 2 17 12 12" xfId="15820"/>
    <cellStyle name="Note 2 17 12 13" xfId="15821"/>
    <cellStyle name="Note 2 17 12 2" xfId="15822"/>
    <cellStyle name="Note 2 17 12 3" xfId="15823"/>
    <cellStyle name="Note 2 17 12 4" xfId="15824"/>
    <cellStyle name="Note 2 17 12 5" xfId="15825"/>
    <cellStyle name="Note 2 17 12 6" xfId="15826"/>
    <cellStyle name="Note 2 17 12 7" xfId="15827"/>
    <cellStyle name="Note 2 17 12 8" xfId="15828"/>
    <cellStyle name="Note 2 17 12 9" xfId="15829"/>
    <cellStyle name="Note 2 17 13" xfId="15830"/>
    <cellStyle name="Note 2 17 13 10" xfId="15831"/>
    <cellStyle name="Note 2 17 13 11" xfId="15832"/>
    <cellStyle name="Note 2 17 13 12" xfId="15833"/>
    <cellStyle name="Note 2 17 13 13" xfId="15834"/>
    <cellStyle name="Note 2 17 13 2" xfId="15835"/>
    <cellStyle name="Note 2 17 13 3" xfId="15836"/>
    <cellStyle name="Note 2 17 13 4" xfId="15837"/>
    <cellStyle name="Note 2 17 13 5" xfId="15838"/>
    <cellStyle name="Note 2 17 13 6" xfId="15839"/>
    <cellStyle name="Note 2 17 13 7" xfId="15840"/>
    <cellStyle name="Note 2 17 13 8" xfId="15841"/>
    <cellStyle name="Note 2 17 13 9" xfId="15842"/>
    <cellStyle name="Note 2 17 14" xfId="15843"/>
    <cellStyle name="Note 2 17 14 10" xfId="15844"/>
    <cellStyle name="Note 2 17 14 11" xfId="15845"/>
    <cellStyle name="Note 2 17 14 12" xfId="15846"/>
    <cellStyle name="Note 2 17 14 13" xfId="15847"/>
    <cellStyle name="Note 2 17 14 2" xfId="15848"/>
    <cellStyle name="Note 2 17 14 3" xfId="15849"/>
    <cellStyle name="Note 2 17 14 4" xfId="15850"/>
    <cellStyle name="Note 2 17 14 5" xfId="15851"/>
    <cellStyle name="Note 2 17 14 6" xfId="15852"/>
    <cellStyle name="Note 2 17 14 7" xfId="15853"/>
    <cellStyle name="Note 2 17 14 8" xfId="15854"/>
    <cellStyle name="Note 2 17 14 9" xfId="15855"/>
    <cellStyle name="Note 2 17 15" xfId="15856"/>
    <cellStyle name="Note 2 17 15 10" xfId="15857"/>
    <cellStyle name="Note 2 17 15 11" xfId="15858"/>
    <cellStyle name="Note 2 17 15 12" xfId="15859"/>
    <cellStyle name="Note 2 17 15 13" xfId="15860"/>
    <cellStyle name="Note 2 17 15 2" xfId="15861"/>
    <cellStyle name="Note 2 17 15 3" xfId="15862"/>
    <cellStyle name="Note 2 17 15 4" xfId="15863"/>
    <cellStyle name="Note 2 17 15 5" xfId="15864"/>
    <cellStyle name="Note 2 17 15 6" xfId="15865"/>
    <cellStyle name="Note 2 17 15 7" xfId="15866"/>
    <cellStyle name="Note 2 17 15 8" xfId="15867"/>
    <cellStyle name="Note 2 17 15 9" xfId="15868"/>
    <cellStyle name="Note 2 17 16" xfId="15869"/>
    <cellStyle name="Note 2 17 16 10" xfId="15870"/>
    <cellStyle name="Note 2 17 16 11" xfId="15871"/>
    <cellStyle name="Note 2 17 16 12" xfId="15872"/>
    <cellStyle name="Note 2 17 16 13" xfId="15873"/>
    <cellStyle name="Note 2 17 16 2" xfId="15874"/>
    <cellStyle name="Note 2 17 16 3" xfId="15875"/>
    <cellStyle name="Note 2 17 16 4" xfId="15876"/>
    <cellStyle name="Note 2 17 16 5" xfId="15877"/>
    <cellStyle name="Note 2 17 16 6" xfId="15878"/>
    <cellStyle name="Note 2 17 16 7" xfId="15879"/>
    <cellStyle name="Note 2 17 16 8" xfId="15880"/>
    <cellStyle name="Note 2 17 16 9" xfId="15881"/>
    <cellStyle name="Note 2 17 17" xfId="15882"/>
    <cellStyle name="Note 2 17 17 10" xfId="15883"/>
    <cellStyle name="Note 2 17 17 11" xfId="15884"/>
    <cellStyle name="Note 2 17 17 12" xfId="15885"/>
    <cellStyle name="Note 2 17 17 13" xfId="15886"/>
    <cellStyle name="Note 2 17 17 2" xfId="15887"/>
    <cellStyle name="Note 2 17 17 3" xfId="15888"/>
    <cellStyle name="Note 2 17 17 4" xfId="15889"/>
    <cellStyle name="Note 2 17 17 5" xfId="15890"/>
    <cellStyle name="Note 2 17 17 6" xfId="15891"/>
    <cellStyle name="Note 2 17 17 7" xfId="15892"/>
    <cellStyle name="Note 2 17 17 8" xfId="15893"/>
    <cellStyle name="Note 2 17 17 9" xfId="15894"/>
    <cellStyle name="Note 2 17 18" xfId="15895"/>
    <cellStyle name="Note 2 17 19" xfId="15896"/>
    <cellStyle name="Note 2 17 2" xfId="15897"/>
    <cellStyle name="Note 2 17 2 10" xfId="15898"/>
    <cellStyle name="Note 2 17 2 11" xfId="15899"/>
    <cellStyle name="Note 2 17 2 12" xfId="15900"/>
    <cellStyle name="Note 2 17 2 13" xfId="15901"/>
    <cellStyle name="Note 2 17 2 2" xfId="15902"/>
    <cellStyle name="Note 2 17 2 3" xfId="15903"/>
    <cellStyle name="Note 2 17 2 4" xfId="15904"/>
    <cellStyle name="Note 2 17 2 5" xfId="15905"/>
    <cellStyle name="Note 2 17 2 6" xfId="15906"/>
    <cellStyle name="Note 2 17 2 7" xfId="15907"/>
    <cellStyle name="Note 2 17 2 8" xfId="15908"/>
    <cellStyle name="Note 2 17 2 9" xfId="15909"/>
    <cellStyle name="Note 2 17 20" xfId="15910"/>
    <cellStyle name="Note 2 17 21" xfId="15911"/>
    <cellStyle name="Note 2 17 22" xfId="15912"/>
    <cellStyle name="Note 2 17 23" xfId="15913"/>
    <cellStyle name="Note 2 17 24" xfId="15914"/>
    <cellStyle name="Note 2 17 25" xfId="15915"/>
    <cellStyle name="Note 2 17 26" xfId="15916"/>
    <cellStyle name="Note 2 17 27" xfId="15917"/>
    <cellStyle name="Note 2 17 28" xfId="15918"/>
    <cellStyle name="Note 2 17 29" xfId="15919"/>
    <cellStyle name="Note 2 17 3" xfId="15920"/>
    <cellStyle name="Note 2 17 3 10" xfId="15921"/>
    <cellStyle name="Note 2 17 3 11" xfId="15922"/>
    <cellStyle name="Note 2 17 3 12" xfId="15923"/>
    <cellStyle name="Note 2 17 3 13" xfId="15924"/>
    <cellStyle name="Note 2 17 3 2" xfId="15925"/>
    <cellStyle name="Note 2 17 3 3" xfId="15926"/>
    <cellStyle name="Note 2 17 3 4" xfId="15927"/>
    <cellStyle name="Note 2 17 3 5" xfId="15928"/>
    <cellStyle name="Note 2 17 3 6" xfId="15929"/>
    <cellStyle name="Note 2 17 3 7" xfId="15930"/>
    <cellStyle name="Note 2 17 3 8" xfId="15931"/>
    <cellStyle name="Note 2 17 3 9" xfId="15932"/>
    <cellStyle name="Note 2 17 30" xfId="15933"/>
    <cellStyle name="Note 2 17 31" xfId="15934"/>
    <cellStyle name="Note 2 17 32" xfId="15935"/>
    <cellStyle name="Note 2 17 4" xfId="15936"/>
    <cellStyle name="Note 2 17 4 10" xfId="15937"/>
    <cellStyle name="Note 2 17 4 11" xfId="15938"/>
    <cellStyle name="Note 2 17 4 12" xfId="15939"/>
    <cellStyle name="Note 2 17 4 13" xfId="15940"/>
    <cellStyle name="Note 2 17 4 2" xfId="15941"/>
    <cellStyle name="Note 2 17 4 3" xfId="15942"/>
    <cellStyle name="Note 2 17 4 4" xfId="15943"/>
    <cellStyle name="Note 2 17 4 5" xfId="15944"/>
    <cellStyle name="Note 2 17 4 6" xfId="15945"/>
    <cellStyle name="Note 2 17 4 7" xfId="15946"/>
    <cellStyle name="Note 2 17 4 8" xfId="15947"/>
    <cellStyle name="Note 2 17 4 9" xfId="15948"/>
    <cellStyle name="Note 2 17 5" xfId="15949"/>
    <cellStyle name="Note 2 17 5 10" xfId="15950"/>
    <cellStyle name="Note 2 17 5 11" xfId="15951"/>
    <cellStyle name="Note 2 17 5 12" xfId="15952"/>
    <cellStyle name="Note 2 17 5 13" xfId="15953"/>
    <cellStyle name="Note 2 17 5 2" xfId="15954"/>
    <cellStyle name="Note 2 17 5 3" xfId="15955"/>
    <cellStyle name="Note 2 17 5 4" xfId="15956"/>
    <cellStyle name="Note 2 17 5 5" xfId="15957"/>
    <cellStyle name="Note 2 17 5 6" xfId="15958"/>
    <cellStyle name="Note 2 17 5 7" xfId="15959"/>
    <cellStyle name="Note 2 17 5 8" xfId="15960"/>
    <cellStyle name="Note 2 17 5 9" xfId="15961"/>
    <cellStyle name="Note 2 17 6" xfId="15962"/>
    <cellStyle name="Note 2 17 6 10" xfId="15963"/>
    <cellStyle name="Note 2 17 6 11" xfId="15964"/>
    <cellStyle name="Note 2 17 6 12" xfId="15965"/>
    <cellStyle name="Note 2 17 6 13" xfId="15966"/>
    <cellStyle name="Note 2 17 6 2" xfId="15967"/>
    <cellStyle name="Note 2 17 6 3" xfId="15968"/>
    <cellStyle name="Note 2 17 6 4" xfId="15969"/>
    <cellStyle name="Note 2 17 6 5" xfId="15970"/>
    <cellStyle name="Note 2 17 6 6" xfId="15971"/>
    <cellStyle name="Note 2 17 6 7" xfId="15972"/>
    <cellStyle name="Note 2 17 6 8" xfId="15973"/>
    <cellStyle name="Note 2 17 6 9" xfId="15974"/>
    <cellStyle name="Note 2 17 7" xfId="15975"/>
    <cellStyle name="Note 2 17 7 10" xfId="15976"/>
    <cellStyle name="Note 2 17 7 11" xfId="15977"/>
    <cellStyle name="Note 2 17 7 12" xfId="15978"/>
    <cellStyle name="Note 2 17 7 13" xfId="15979"/>
    <cellStyle name="Note 2 17 7 2" xfId="15980"/>
    <cellStyle name="Note 2 17 7 3" xfId="15981"/>
    <cellStyle name="Note 2 17 7 4" xfId="15982"/>
    <cellStyle name="Note 2 17 7 5" xfId="15983"/>
    <cellStyle name="Note 2 17 7 6" xfId="15984"/>
    <cellStyle name="Note 2 17 7 7" xfId="15985"/>
    <cellStyle name="Note 2 17 7 8" xfId="15986"/>
    <cellStyle name="Note 2 17 7 9" xfId="15987"/>
    <cellStyle name="Note 2 17 8" xfId="15988"/>
    <cellStyle name="Note 2 17 8 10" xfId="15989"/>
    <cellStyle name="Note 2 17 8 11" xfId="15990"/>
    <cellStyle name="Note 2 17 8 12" xfId="15991"/>
    <cellStyle name="Note 2 17 8 13" xfId="15992"/>
    <cellStyle name="Note 2 17 8 2" xfId="15993"/>
    <cellStyle name="Note 2 17 8 3" xfId="15994"/>
    <cellStyle name="Note 2 17 8 4" xfId="15995"/>
    <cellStyle name="Note 2 17 8 5" xfId="15996"/>
    <cellStyle name="Note 2 17 8 6" xfId="15997"/>
    <cellStyle name="Note 2 17 8 7" xfId="15998"/>
    <cellStyle name="Note 2 17 8 8" xfId="15999"/>
    <cellStyle name="Note 2 17 8 9" xfId="16000"/>
    <cellStyle name="Note 2 17 9" xfId="16001"/>
    <cellStyle name="Note 2 17 9 10" xfId="16002"/>
    <cellStyle name="Note 2 17 9 11" xfId="16003"/>
    <cellStyle name="Note 2 17 9 12" xfId="16004"/>
    <cellStyle name="Note 2 17 9 13" xfId="16005"/>
    <cellStyle name="Note 2 17 9 2" xfId="16006"/>
    <cellStyle name="Note 2 17 9 3" xfId="16007"/>
    <cellStyle name="Note 2 17 9 4" xfId="16008"/>
    <cellStyle name="Note 2 17 9 5" xfId="16009"/>
    <cellStyle name="Note 2 17 9 6" xfId="16010"/>
    <cellStyle name="Note 2 17 9 7" xfId="16011"/>
    <cellStyle name="Note 2 17 9 8" xfId="16012"/>
    <cellStyle name="Note 2 17 9 9" xfId="16013"/>
    <cellStyle name="Note 2 18" xfId="16014"/>
    <cellStyle name="Note 2 18 10" xfId="16015"/>
    <cellStyle name="Note 2 18 10 10" xfId="16016"/>
    <cellStyle name="Note 2 18 10 11" xfId="16017"/>
    <cellStyle name="Note 2 18 10 12" xfId="16018"/>
    <cellStyle name="Note 2 18 10 13" xfId="16019"/>
    <cellStyle name="Note 2 18 10 2" xfId="16020"/>
    <cellStyle name="Note 2 18 10 3" xfId="16021"/>
    <cellStyle name="Note 2 18 10 4" xfId="16022"/>
    <cellStyle name="Note 2 18 10 5" xfId="16023"/>
    <cellStyle name="Note 2 18 10 6" xfId="16024"/>
    <cellStyle name="Note 2 18 10 7" xfId="16025"/>
    <cellStyle name="Note 2 18 10 8" xfId="16026"/>
    <cellStyle name="Note 2 18 10 9" xfId="16027"/>
    <cellStyle name="Note 2 18 11" xfId="16028"/>
    <cellStyle name="Note 2 18 11 10" xfId="16029"/>
    <cellStyle name="Note 2 18 11 11" xfId="16030"/>
    <cellStyle name="Note 2 18 11 12" xfId="16031"/>
    <cellStyle name="Note 2 18 11 13" xfId="16032"/>
    <cellStyle name="Note 2 18 11 2" xfId="16033"/>
    <cellStyle name="Note 2 18 11 3" xfId="16034"/>
    <cellStyle name="Note 2 18 11 4" xfId="16035"/>
    <cellStyle name="Note 2 18 11 5" xfId="16036"/>
    <cellStyle name="Note 2 18 11 6" xfId="16037"/>
    <cellStyle name="Note 2 18 11 7" xfId="16038"/>
    <cellStyle name="Note 2 18 11 8" xfId="16039"/>
    <cellStyle name="Note 2 18 11 9" xfId="16040"/>
    <cellStyle name="Note 2 18 12" xfId="16041"/>
    <cellStyle name="Note 2 18 12 10" xfId="16042"/>
    <cellStyle name="Note 2 18 12 11" xfId="16043"/>
    <cellStyle name="Note 2 18 12 12" xfId="16044"/>
    <cellStyle name="Note 2 18 12 13" xfId="16045"/>
    <cellStyle name="Note 2 18 12 2" xfId="16046"/>
    <cellStyle name="Note 2 18 12 3" xfId="16047"/>
    <cellStyle name="Note 2 18 12 4" xfId="16048"/>
    <cellStyle name="Note 2 18 12 5" xfId="16049"/>
    <cellStyle name="Note 2 18 12 6" xfId="16050"/>
    <cellStyle name="Note 2 18 12 7" xfId="16051"/>
    <cellStyle name="Note 2 18 12 8" xfId="16052"/>
    <cellStyle name="Note 2 18 12 9" xfId="16053"/>
    <cellStyle name="Note 2 18 13" xfId="16054"/>
    <cellStyle name="Note 2 18 13 10" xfId="16055"/>
    <cellStyle name="Note 2 18 13 11" xfId="16056"/>
    <cellStyle name="Note 2 18 13 12" xfId="16057"/>
    <cellStyle name="Note 2 18 13 13" xfId="16058"/>
    <cellStyle name="Note 2 18 13 2" xfId="16059"/>
    <cellStyle name="Note 2 18 13 3" xfId="16060"/>
    <cellStyle name="Note 2 18 13 4" xfId="16061"/>
    <cellStyle name="Note 2 18 13 5" xfId="16062"/>
    <cellStyle name="Note 2 18 13 6" xfId="16063"/>
    <cellStyle name="Note 2 18 13 7" xfId="16064"/>
    <cellStyle name="Note 2 18 13 8" xfId="16065"/>
    <cellStyle name="Note 2 18 13 9" xfId="16066"/>
    <cellStyle name="Note 2 18 14" xfId="16067"/>
    <cellStyle name="Note 2 18 14 10" xfId="16068"/>
    <cellStyle name="Note 2 18 14 11" xfId="16069"/>
    <cellStyle name="Note 2 18 14 12" xfId="16070"/>
    <cellStyle name="Note 2 18 14 13" xfId="16071"/>
    <cellStyle name="Note 2 18 14 2" xfId="16072"/>
    <cellStyle name="Note 2 18 14 3" xfId="16073"/>
    <cellStyle name="Note 2 18 14 4" xfId="16074"/>
    <cellStyle name="Note 2 18 14 5" xfId="16075"/>
    <cellStyle name="Note 2 18 14 6" xfId="16076"/>
    <cellStyle name="Note 2 18 14 7" xfId="16077"/>
    <cellStyle name="Note 2 18 14 8" xfId="16078"/>
    <cellStyle name="Note 2 18 14 9" xfId="16079"/>
    <cellStyle name="Note 2 18 15" xfId="16080"/>
    <cellStyle name="Note 2 18 15 10" xfId="16081"/>
    <cellStyle name="Note 2 18 15 11" xfId="16082"/>
    <cellStyle name="Note 2 18 15 12" xfId="16083"/>
    <cellStyle name="Note 2 18 15 13" xfId="16084"/>
    <cellStyle name="Note 2 18 15 2" xfId="16085"/>
    <cellStyle name="Note 2 18 15 3" xfId="16086"/>
    <cellStyle name="Note 2 18 15 4" xfId="16087"/>
    <cellStyle name="Note 2 18 15 5" xfId="16088"/>
    <cellStyle name="Note 2 18 15 6" xfId="16089"/>
    <cellStyle name="Note 2 18 15 7" xfId="16090"/>
    <cellStyle name="Note 2 18 15 8" xfId="16091"/>
    <cellStyle name="Note 2 18 15 9" xfId="16092"/>
    <cellStyle name="Note 2 18 16" xfId="16093"/>
    <cellStyle name="Note 2 18 16 10" xfId="16094"/>
    <cellStyle name="Note 2 18 16 11" xfId="16095"/>
    <cellStyle name="Note 2 18 16 12" xfId="16096"/>
    <cellStyle name="Note 2 18 16 13" xfId="16097"/>
    <cellStyle name="Note 2 18 16 2" xfId="16098"/>
    <cellStyle name="Note 2 18 16 3" xfId="16099"/>
    <cellStyle name="Note 2 18 16 4" xfId="16100"/>
    <cellStyle name="Note 2 18 16 5" xfId="16101"/>
    <cellStyle name="Note 2 18 16 6" xfId="16102"/>
    <cellStyle name="Note 2 18 16 7" xfId="16103"/>
    <cellStyle name="Note 2 18 16 8" xfId="16104"/>
    <cellStyle name="Note 2 18 16 9" xfId="16105"/>
    <cellStyle name="Note 2 18 17" xfId="16106"/>
    <cellStyle name="Note 2 18 17 10" xfId="16107"/>
    <cellStyle name="Note 2 18 17 11" xfId="16108"/>
    <cellStyle name="Note 2 18 17 12" xfId="16109"/>
    <cellStyle name="Note 2 18 17 13" xfId="16110"/>
    <cellStyle name="Note 2 18 17 2" xfId="16111"/>
    <cellStyle name="Note 2 18 17 3" xfId="16112"/>
    <cellStyle name="Note 2 18 17 4" xfId="16113"/>
    <cellStyle name="Note 2 18 17 5" xfId="16114"/>
    <cellStyle name="Note 2 18 17 6" xfId="16115"/>
    <cellStyle name="Note 2 18 17 7" xfId="16116"/>
    <cellStyle name="Note 2 18 17 8" xfId="16117"/>
    <cellStyle name="Note 2 18 17 9" xfId="16118"/>
    <cellStyle name="Note 2 18 18" xfId="16119"/>
    <cellStyle name="Note 2 18 19" xfId="16120"/>
    <cellStyle name="Note 2 18 2" xfId="16121"/>
    <cellStyle name="Note 2 18 2 10" xfId="16122"/>
    <cellStyle name="Note 2 18 2 11" xfId="16123"/>
    <cellStyle name="Note 2 18 2 12" xfId="16124"/>
    <cellStyle name="Note 2 18 2 13" xfId="16125"/>
    <cellStyle name="Note 2 18 2 2" xfId="16126"/>
    <cellStyle name="Note 2 18 2 3" xfId="16127"/>
    <cellStyle name="Note 2 18 2 4" xfId="16128"/>
    <cellStyle name="Note 2 18 2 5" xfId="16129"/>
    <cellStyle name="Note 2 18 2 6" xfId="16130"/>
    <cellStyle name="Note 2 18 2 7" xfId="16131"/>
    <cellStyle name="Note 2 18 2 8" xfId="16132"/>
    <cellStyle name="Note 2 18 2 9" xfId="16133"/>
    <cellStyle name="Note 2 18 20" xfId="16134"/>
    <cellStyle name="Note 2 18 21" xfId="16135"/>
    <cellStyle name="Note 2 18 22" xfId="16136"/>
    <cellStyle name="Note 2 18 23" xfId="16137"/>
    <cellStyle name="Note 2 18 24" xfId="16138"/>
    <cellStyle name="Note 2 18 25" xfId="16139"/>
    <cellStyle name="Note 2 18 26" xfId="16140"/>
    <cellStyle name="Note 2 18 27" xfId="16141"/>
    <cellStyle name="Note 2 18 28" xfId="16142"/>
    <cellStyle name="Note 2 18 29" xfId="16143"/>
    <cellStyle name="Note 2 18 3" xfId="16144"/>
    <cellStyle name="Note 2 18 3 10" xfId="16145"/>
    <cellStyle name="Note 2 18 3 11" xfId="16146"/>
    <cellStyle name="Note 2 18 3 12" xfId="16147"/>
    <cellStyle name="Note 2 18 3 13" xfId="16148"/>
    <cellStyle name="Note 2 18 3 2" xfId="16149"/>
    <cellStyle name="Note 2 18 3 3" xfId="16150"/>
    <cellStyle name="Note 2 18 3 4" xfId="16151"/>
    <cellStyle name="Note 2 18 3 5" xfId="16152"/>
    <cellStyle name="Note 2 18 3 6" xfId="16153"/>
    <cellStyle name="Note 2 18 3 7" xfId="16154"/>
    <cellStyle name="Note 2 18 3 8" xfId="16155"/>
    <cellStyle name="Note 2 18 3 9" xfId="16156"/>
    <cellStyle name="Note 2 18 30" xfId="16157"/>
    <cellStyle name="Note 2 18 31" xfId="16158"/>
    <cellStyle name="Note 2 18 32" xfId="16159"/>
    <cellStyle name="Note 2 18 4" xfId="16160"/>
    <cellStyle name="Note 2 18 4 10" xfId="16161"/>
    <cellStyle name="Note 2 18 4 11" xfId="16162"/>
    <cellStyle name="Note 2 18 4 12" xfId="16163"/>
    <cellStyle name="Note 2 18 4 13" xfId="16164"/>
    <cellStyle name="Note 2 18 4 2" xfId="16165"/>
    <cellStyle name="Note 2 18 4 3" xfId="16166"/>
    <cellStyle name="Note 2 18 4 4" xfId="16167"/>
    <cellStyle name="Note 2 18 4 5" xfId="16168"/>
    <cellStyle name="Note 2 18 4 6" xfId="16169"/>
    <cellStyle name="Note 2 18 4 7" xfId="16170"/>
    <cellStyle name="Note 2 18 4 8" xfId="16171"/>
    <cellStyle name="Note 2 18 4 9" xfId="16172"/>
    <cellStyle name="Note 2 18 5" xfId="16173"/>
    <cellStyle name="Note 2 18 5 10" xfId="16174"/>
    <cellStyle name="Note 2 18 5 11" xfId="16175"/>
    <cellStyle name="Note 2 18 5 12" xfId="16176"/>
    <cellStyle name="Note 2 18 5 13" xfId="16177"/>
    <cellStyle name="Note 2 18 5 2" xfId="16178"/>
    <cellStyle name="Note 2 18 5 3" xfId="16179"/>
    <cellStyle name="Note 2 18 5 4" xfId="16180"/>
    <cellStyle name="Note 2 18 5 5" xfId="16181"/>
    <cellStyle name="Note 2 18 5 6" xfId="16182"/>
    <cellStyle name="Note 2 18 5 7" xfId="16183"/>
    <cellStyle name="Note 2 18 5 8" xfId="16184"/>
    <cellStyle name="Note 2 18 5 9" xfId="16185"/>
    <cellStyle name="Note 2 18 6" xfId="16186"/>
    <cellStyle name="Note 2 18 6 10" xfId="16187"/>
    <cellStyle name="Note 2 18 6 11" xfId="16188"/>
    <cellStyle name="Note 2 18 6 12" xfId="16189"/>
    <cellStyle name="Note 2 18 6 13" xfId="16190"/>
    <cellStyle name="Note 2 18 6 2" xfId="16191"/>
    <cellStyle name="Note 2 18 6 3" xfId="16192"/>
    <cellStyle name="Note 2 18 6 4" xfId="16193"/>
    <cellStyle name="Note 2 18 6 5" xfId="16194"/>
    <cellStyle name="Note 2 18 6 6" xfId="16195"/>
    <cellStyle name="Note 2 18 6 7" xfId="16196"/>
    <cellStyle name="Note 2 18 6 8" xfId="16197"/>
    <cellStyle name="Note 2 18 6 9" xfId="16198"/>
    <cellStyle name="Note 2 18 7" xfId="16199"/>
    <cellStyle name="Note 2 18 7 10" xfId="16200"/>
    <cellStyle name="Note 2 18 7 11" xfId="16201"/>
    <cellStyle name="Note 2 18 7 12" xfId="16202"/>
    <cellStyle name="Note 2 18 7 13" xfId="16203"/>
    <cellStyle name="Note 2 18 7 2" xfId="16204"/>
    <cellStyle name="Note 2 18 7 3" xfId="16205"/>
    <cellStyle name="Note 2 18 7 4" xfId="16206"/>
    <cellStyle name="Note 2 18 7 5" xfId="16207"/>
    <cellStyle name="Note 2 18 7 6" xfId="16208"/>
    <cellStyle name="Note 2 18 7 7" xfId="16209"/>
    <cellStyle name="Note 2 18 7 8" xfId="16210"/>
    <cellStyle name="Note 2 18 7 9" xfId="16211"/>
    <cellStyle name="Note 2 18 8" xfId="16212"/>
    <cellStyle name="Note 2 18 8 10" xfId="16213"/>
    <cellStyle name="Note 2 18 8 11" xfId="16214"/>
    <cellStyle name="Note 2 18 8 12" xfId="16215"/>
    <cellStyle name="Note 2 18 8 13" xfId="16216"/>
    <cellStyle name="Note 2 18 8 2" xfId="16217"/>
    <cellStyle name="Note 2 18 8 3" xfId="16218"/>
    <cellStyle name="Note 2 18 8 4" xfId="16219"/>
    <cellStyle name="Note 2 18 8 5" xfId="16220"/>
    <cellStyle name="Note 2 18 8 6" xfId="16221"/>
    <cellStyle name="Note 2 18 8 7" xfId="16222"/>
    <cellStyle name="Note 2 18 8 8" xfId="16223"/>
    <cellStyle name="Note 2 18 8 9" xfId="16224"/>
    <cellStyle name="Note 2 18 9" xfId="16225"/>
    <cellStyle name="Note 2 18 9 10" xfId="16226"/>
    <cellStyle name="Note 2 18 9 11" xfId="16227"/>
    <cellStyle name="Note 2 18 9 12" xfId="16228"/>
    <cellStyle name="Note 2 18 9 13" xfId="16229"/>
    <cellStyle name="Note 2 18 9 2" xfId="16230"/>
    <cellStyle name="Note 2 18 9 3" xfId="16231"/>
    <cellStyle name="Note 2 18 9 4" xfId="16232"/>
    <cellStyle name="Note 2 18 9 5" xfId="16233"/>
    <cellStyle name="Note 2 18 9 6" xfId="16234"/>
    <cellStyle name="Note 2 18 9 7" xfId="16235"/>
    <cellStyle name="Note 2 18 9 8" xfId="16236"/>
    <cellStyle name="Note 2 18 9 9" xfId="16237"/>
    <cellStyle name="Note 2 19" xfId="16238"/>
    <cellStyle name="Note 2 19 10" xfId="16239"/>
    <cellStyle name="Note 2 19 10 10" xfId="16240"/>
    <cellStyle name="Note 2 19 10 11" xfId="16241"/>
    <cellStyle name="Note 2 19 10 12" xfId="16242"/>
    <cellStyle name="Note 2 19 10 13" xfId="16243"/>
    <cellStyle name="Note 2 19 10 2" xfId="16244"/>
    <cellStyle name="Note 2 19 10 3" xfId="16245"/>
    <cellStyle name="Note 2 19 10 4" xfId="16246"/>
    <cellStyle name="Note 2 19 10 5" xfId="16247"/>
    <cellStyle name="Note 2 19 10 6" xfId="16248"/>
    <cellStyle name="Note 2 19 10 7" xfId="16249"/>
    <cellStyle name="Note 2 19 10 8" xfId="16250"/>
    <cellStyle name="Note 2 19 10 9" xfId="16251"/>
    <cellStyle name="Note 2 19 11" xfId="16252"/>
    <cellStyle name="Note 2 19 11 10" xfId="16253"/>
    <cellStyle name="Note 2 19 11 11" xfId="16254"/>
    <cellStyle name="Note 2 19 11 12" xfId="16255"/>
    <cellStyle name="Note 2 19 11 13" xfId="16256"/>
    <cellStyle name="Note 2 19 11 2" xfId="16257"/>
    <cellStyle name="Note 2 19 11 3" xfId="16258"/>
    <cellStyle name="Note 2 19 11 4" xfId="16259"/>
    <cellStyle name="Note 2 19 11 5" xfId="16260"/>
    <cellStyle name="Note 2 19 11 6" xfId="16261"/>
    <cellStyle name="Note 2 19 11 7" xfId="16262"/>
    <cellStyle name="Note 2 19 11 8" xfId="16263"/>
    <cellStyle name="Note 2 19 11 9" xfId="16264"/>
    <cellStyle name="Note 2 19 12" xfId="16265"/>
    <cellStyle name="Note 2 19 12 10" xfId="16266"/>
    <cellStyle name="Note 2 19 12 11" xfId="16267"/>
    <cellStyle name="Note 2 19 12 12" xfId="16268"/>
    <cellStyle name="Note 2 19 12 13" xfId="16269"/>
    <cellStyle name="Note 2 19 12 2" xfId="16270"/>
    <cellStyle name="Note 2 19 12 3" xfId="16271"/>
    <cellStyle name="Note 2 19 12 4" xfId="16272"/>
    <cellStyle name="Note 2 19 12 5" xfId="16273"/>
    <cellStyle name="Note 2 19 12 6" xfId="16274"/>
    <cellStyle name="Note 2 19 12 7" xfId="16275"/>
    <cellStyle name="Note 2 19 12 8" xfId="16276"/>
    <cellStyle name="Note 2 19 12 9" xfId="16277"/>
    <cellStyle name="Note 2 19 13" xfId="16278"/>
    <cellStyle name="Note 2 19 13 10" xfId="16279"/>
    <cellStyle name="Note 2 19 13 11" xfId="16280"/>
    <cellStyle name="Note 2 19 13 12" xfId="16281"/>
    <cellStyle name="Note 2 19 13 13" xfId="16282"/>
    <cellStyle name="Note 2 19 13 2" xfId="16283"/>
    <cellStyle name="Note 2 19 13 3" xfId="16284"/>
    <cellStyle name="Note 2 19 13 4" xfId="16285"/>
    <cellStyle name="Note 2 19 13 5" xfId="16286"/>
    <cellStyle name="Note 2 19 13 6" xfId="16287"/>
    <cellStyle name="Note 2 19 13 7" xfId="16288"/>
    <cellStyle name="Note 2 19 13 8" xfId="16289"/>
    <cellStyle name="Note 2 19 13 9" xfId="16290"/>
    <cellStyle name="Note 2 19 14" xfId="16291"/>
    <cellStyle name="Note 2 19 14 10" xfId="16292"/>
    <cellStyle name="Note 2 19 14 11" xfId="16293"/>
    <cellStyle name="Note 2 19 14 12" xfId="16294"/>
    <cellStyle name="Note 2 19 14 13" xfId="16295"/>
    <cellStyle name="Note 2 19 14 2" xfId="16296"/>
    <cellStyle name="Note 2 19 14 3" xfId="16297"/>
    <cellStyle name="Note 2 19 14 4" xfId="16298"/>
    <cellStyle name="Note 2 19 14 5" xfId="16299"/>
    <cellStyle name="Note 2 19 14 6" xfId="16300"/>
    <cellStyle name="Note 2 19 14 7" xfId="16301"/>
    <cellStyle name="Note 2 19 14 8" xfId="16302"/>
    <cellStyle name="Note 2 19 14 9" xfId="16303"/>
    <cellStyle name="Note 2 19 15" xfId="16304"/>
    <cellStyle name="Note 2 19 15 10" xfId="16305"/>
    <cellStyle name="Note 2 19 15 11" xfId="16306"/>
    <cellStyle name="Note 2 19 15 12" xfId="16307"/>
    <cellStyle name="Note 2 19 15 13" xfId="16308"/>
    <cellStyle name="Note 2 19 15 2" xfId="16309"/>
    <cellStyle name="Note 2 19 15 3" xfId="16310"/>
    <cellStyle name="Note 2 19 15 4" xfId="16311"/>
    <cellStyle name="Note 2 19 15 5" xfId="16312"/>
    <cellStyle name="Note 2 19 15 6" xfId="16313"/>
    <cellStyle name="Note 2 19 15 7" xfId="16314"/>
    <cellStyle name="Note 2 19 15 8" xfId="16315"/>
    <cellStyle name="Note 2 19 15 9" xfId="16316"/>
    <cellStyle name="Note 2 19 16" xfId="16317"/>
    <cellStyle name="Note 2 19 16 10" xfId="16318"/>
    <cellStyle name="Note 2 19 16 11" xfId="16319"/>
    <cellStyle name="Note 2 19 16 12" xfId="16320"/>
    <cellStyle name="Note 2 19 16 13" xfId="16321"/>
    <cellStyle name="Note 2 19 16 2" xfId="16322"/>
    <cellStyle name="Note 2 19 16 3" xfId="16323"/>
    <cellStyle name="Note 2 19 16 4" xfId="16324"/>
    <cellStyle name="Note 2 19 16 5" xfId="16325"/>
    <cellStyle name="Note 2 19 16 6" xfId="16326"/>
    <cellStyle name="Note 2 19 16 7" xfId="16327"/>
    <cellStyle name="Note 2 19 16 8" xfId="16328"/>
    <cellStyle name="Note 2 19 16 9" xfId="16329"/>
    <cellStyle name="Note 2 19 17" xfId="16330"/>
    <cellStyle name="Note 2 19 17 10" xfId="16331"/>
    <cellStyle name="Note 2 19 17 11" xfId="16332"/>
    <cellStyle name="Note 2 19 17 12" xfId="16333"/>
    <cellStyle name="Note 2 19 17 13" xfId="16334"/>
    <cellStyle name="Note 2 19 17 2" xfId="16335"/>
    <cellStyle name="Note 2 19 17 3" xfId="16336"/>
    <cellStyle name="Note 2 19 17 4" xfId="16337"/>
    <cellStyle name="Note 2 19 17 5" xfId="16338"/>
    <cellStyle name="Note 2 19 17 6" xfId="16339"/>
    <cellStyle name="Note 2 19 17 7" xfId="16340"/>
    <cellStyle name="Note 2 19 17 8" xfId="16341"/>
    <cellStyle name="Note 2 19 17 9" xfId="16342"/>
    <cellStyle name="Note 2 19 18" xfId="16343"/>
    <cellStyle name="Note 2 19 19" xfId="16344"/>
    <cellStyle name="Note 2 19 2" xfId="16345"/>
    <cellStyle name="Note 2 19 2 10" xfId="16346"/>
    <cellStyle name="Note 2 19 2 11" xfId="16347"/>
    <cellStyle name="Note 2 19 2 12" xfId="16348"/>
    <cellStyle name="Note 2 19 2 13" xfId="16349"/>
    <cellStyle name="Note 2 19 2 2" xfId="16350"/>
    <cellStyle name="Note 2 19 2 3" xfId="16351"/>
    <cellStyle name="Note 2 19 2 4" xfId="16352"/>
    <cellStyle name="Note 2 19 2 5" xfId="16353"/>
    <cellStyle name="Note 2 19 2 6" xfId="16354"/>
    <cellStyle name="Note 2 19 2 7" xfId="16355"/>
    <cellStyle name="Note 2 19 2 8" xfId="16356"/>
    <cellStyle name="Note 2 19 2 9" xfId="16357"/>
    <cellStyle name="Note 2 19 20" xfId="16358"/>
    <cellStyle name="Note 2 19 21" xfId="16359"/>
    <cellStyle name="Note 2 19 22" xfId="16360"/>
    <cellStyle name="Note 2 19 23" xfId="16361"/>
    <cellStyle name="Note 2 19 24" xfId="16362"/>
    <cellStyle name="Note 2 19 25" xfId="16363"/>
    <cellStyle name="Note 2 19 26" xfId="16364"/>
    <cellStyle name="Note 2 19 27" xfId="16365"/>
    <cellStyle name="Note 2 19 28" xfId="16366"/>
    <cellStyle name="Note 2 19 29" xfId="16367"/>
    <cellStyle name="Note 2 19 3" xfId="16368"/>
    <cellStyle name="Note 2 19 3 10" xfId="16369"/>
    <cellStyle name="Note 2 19 3 11" xfId="16370"/>
    <cellStyle name="Note 2 19 3 12" xfId="16371"/>
    <cellStyle name="Note 2 19 3 13" xfId="16372"/>
    <cellStyle name="Note 2 19 3 2" xfId="16373"/>
    <cellStyle name="Note 2 19 3 3" xfId="16374"/>
    <cellStyle name="Note 2 19 3 4" xfId="16375"/>
    <cellStyle name="Note 2 19 3 5" xfId="16376"/>
    <cellStyle name="Note 2 19 3 6" xfId="16377"/>
    <cellStyle name="Note 2 19 3 7" xfId="16378"/>
    <cellStyle name="Note 2 19 3 8" xfId="16379"/>
    <cellStyle name="Note 2 19 3 9" xfId="16380"/>
    <cellStyle name="Note 2 19 30" xfId="16381"/>
    <cellStyle name="Note 2 19 31" xfId="16382"/>
    <cellStyle name="Note 2 19 32" xfId="16383"/>
    <cellStyle name="Note 2 19 4" xfId="16384"/>
    <cellStyle name="Note 2 19 4 10" xfId="16385"/>
    <cellStyle name="Note 2 19 4 11" xfId="16386"/>
    <cellStyle name="Note 2 19 4 12" xfId="16387"/>
    <cellStyle name="Note 2 19 4 13" xfId="16388"/>
    <cellStyle name="Note 2 19 4 2" xfId="16389"/>
    <cellStyle name="Note 2 19 4 3" xfId="16390"/>
    <cellStyle name="Note 2 19 4 4" xfId="16391"/>
    <cellStyle name="Note 2 19 4 5" xfId="16392"/>
    <cellStyle name="Note 2 19 4 6" xfId="16393"/>
    <cellStyle name="Note 2 19 4 7" xfId="16394"/>
    <cellStyle name="Note 2 19 4 8" xfId="16395"/>
    <cellStyle name="Note 2 19 4 9" xfId="16396"/>
    <cellStyle name="Note 2 19 5" xfId="16397"/>
    <cellStyle name="Note 2 19 5 10" xfId="16398"/>
    <cellStyle name="Note 2 19 5 11" xfId="16399"/>
    <cellStyle name="Note 2 19 5 12" xfId="16400"/>
    <cellStyle name="Note 2 19 5 13" xfId="16401"/>
    <cellStyle name="Note 2 19 5 2" xfId="16402"/>
    <cellStyle name="Note 2 19 5 3" xfId="16403"/>
    <cellStyle name="Note 2 19 5 4" xfId="16404"/>
    <cellStyle name="Note 2 19 5 5" xfId="16405"/>
    <cellStyle name="Note 2 19 5 6" xfId="16406"/>
    <cellStyle name="Note 2 19 5 7" xfId="16407"/>
    <cellStyle name="Note 2 19 5 8" xfId="16408"/>
    <cellStyle name="Note 2 19 5 9" xfId="16409"/>
    <cellStyle name="Note 2 19 6" xfId="16410"/>
    <cellStyle name="Note 2 19 6 10" xfId="16411"/>
    <cellStyle name="Note 2 19 6 11" xfId="16412"/>
    <cellStyle name="Note 2 19 6 12" xfId="16413"/>
    <cellStyle name="Note 2 19 6 13" xfId="16414"/>
    <cellStyle name="Note 2 19 6 2" xfId="16415"/>
    <cellStyle name="Note 2 19 6 3" xfId="16416"/>
    <cellStyle name="Note 2 19 6 4" xfId="16417"/>
    <cellStyle name="Note 2 19 6 5" xfId="16418"/>
    <cellStyle name="Note 2 19 6 6" xfId="16419"/>
    <cellStyle name="Note 2 19 6 7" xfId="16420"/>
    <cellStyle name="Note 2 19 6 8" xfId="16421"/>
    <cellStyle name="Note 2 19 6 9" xfId="16422"/>
    <cellStyle name="Note 2 19 7" xfId="16423"/>
    <cellStyle name="Note 2 19 7 10" xfId="16424"/>
    <cellStyle name="Note 2 19 7 11" xfId="16425"/>
    <cellStyle name="Note 2 19 7 12" xfId="16426"/>
    <cellStyle name="Note 2 19 7 13" xfId="16427"/>
    <cellStyle name="Note 2 19 7 2" xfId="16428"/>
    <cellStyle name="Note 2 19 7 3" xfId="16429"/>
    <cellStyle name="Note 2 19 7 4" xfId="16430"/>
    <cellStyle name="Note 2 19 7 5" xfId="16431"/>
    <cellStyle name="Note 2 19 7 6" xfId="16432"/>
    <cellStyle name="Note 2 19 7 7" xfId="16433"/>
    <cellStyle name="Note 2 19 7 8" xfId="16434"/>
    <cellStyle name="Note 2 19 7 9" xfId="16435"/>
    <cellStyle name="Note 2 19 8" xfId="16436"/>
    <cellStyle name="Note 2 19 8 10" xfId="16437"/>
    <cellStyle name="Note 2 19 8 11" xfId="16438"/>
    <cellStyle name="Note 2 19 8 12" xfId="16439"/>
    <cellStyle name="Note 2 19 8 13" xfId="16440"/>
    <cellStyle name="Note 2 19 8 2" xfId="16441"/>
    <cellStyle name="Note 2 19 8 3" xfId="16442"/>
    <cellStyle name="Note 2 19 8 4" xfId="16443"/>
    <cellStyle name="Note 2 19 8 5" xfId="16444"/>
    <cellStyle name="Note 2 19 8 6" xfId="16445"/>
    <cellStyle name="Note 2 19 8 7" xfId="16446"/>
    <cellStyle name="Note 2 19 8 8" xfId="16447"/>
    <cellStyle name="Note 2 19 8 9" xfId="16448"/>
    <cellStyle name="Note 2 19 9" xfId="16449"/>
    <cellStyle name="Note 2 19 9 10" xfId="16450"/>
    <cellStyle name="Note 2 19 9 11" xfId="16451"/>
    <cellStyle name="Note 2 19 9 12" xfId="16452"/>
    <cellStyle name="Note 2 19 9 13" xfId="16453"/>
    <cellStyle name="Note 2 19 9 2" xfId="16454"/>
    <cellStyle name="Note 2 19 9 3" xfId="16455"/>
    <cellStyle name="Note 2 19 9 4" xfId="16456"/>
    <cellStyle name="Note 2 19 9 5" xfId="16457"/>
    <cellStyle name="Note 2 19 9 6" xfId="16458"/>
    <cellStyle name="Note 2 19 9 7" xfId="16459"/>
    <cellStyle name="Note 2 19 9 8" xfId="16460"/>
    <cellStyle name="Note 2 19 9 9" xfId="16461"/>
    <cellStyle name="Note 2 2" xfId="16462"/>
    <cellStyle name="Note 2 2 10" xfId="16463"/>
    <cellStyle name="Note 2 2 10 10" xfId="16464"/>
    <cellStyle name="Note 2 2 10 11" xfId="16465"/>
    <cellStyle name="Note 2 2 10 12" xfId="16466"/>
    <cellStyle name="Note 2 2 10 13" xfId="16467"/>
    <cellStyle name="Note 2 2 10 2" xfId="16468"/>
    <cellStyle name="Note 2 2 10 3" xfId="16469"/>
    <cellStyle name="Note 2 2 10 4" xfId="16470"/>
    <cellStyle name="Note 2 2 10 5" xfId="16471"/>
    <cellStyle name="Note 2 2 10 6" xfId="16472"/>
    <cellStyle name="Note 2 2 10 7" xfId="16473"/>
    <cellStyle name="Note 2 2 10 8" xfId="16474"/>
    <cellStyle name="Note 2 2 10 9" xfId="16475"/>
    <cellStyle name="Note 2 2 11" xfId="16476"/>
    <cellStyle name="Note 2 2 11 10" xfId="16477"/>
    <cellStyle name="Note 2 2 11 11" xfId="16478"/>
    <cellStyle name="Note 2 2 11 12" xfId="16479"/>
    <cellStyle name="Note 2 2 11 13" xfId="16480"/>
    <cellStyle name="Note 2 2 11 2" xfId="16481"/>
    <cellStyle name="Note 2 2 11 3" xfId="16482"/>
    <cellStyle name="Note 2 2 11 4" xfId="16483"/>
    <cellStyle name="Note 2 2 11 5" xfId="16484"/>
    <cellStyle name="Note 2 2 11 6" xfId="16485"/>
    <cellStyle name="Note 2 2 11 7" xfId="16486"/>
    <cellStyle name="Note 2 2 11 8" xfId="16487"/>
    <cellStyle name="Note 2 2 11 9" xfId="16488"/>
    <cellStyle name="Note 2 2 12" xfId="16489"/>
    <cellStyle name="Note 2 2 12 10" xfId="16490"/>
    <cellStyle name="Note 2 2 12 11" xfId="16491"/>
    <cellStyle name="Note 2 2 12 12" xfId="16492"/>
    <cellStyle name="Note 2 2 12 13" xfId="16493"/>
    <cellStyle name="Note 2 2 12 2" xfId="16494"/>
    <cellStyle name="Note 2 2 12 3" xfId="16495"/>
    <cellStyle name="Note 2 2 12 4" xfId="16496"/>
    <cellStyle name="Note 2 2 12 5" xfId="16497"/>
    <cellStyle name="Note 2 2 12 6" xfId="16498"/>
    <cellStyle name="Note 2 2 12 7" xfId="16499"/>
    <cellStyle name="Note 2 2 12 8" xfId="16500"/>
    <cellStyle name="Note 2 2 12 9" xfId="16501"/>
    <cellStyle name="Note 2 2 13" xfId="16502"/>
    <cellStyle name="Note 2 2 13 10" xfId="16503"/>
    <cellStyle name="Note 2 2 13 11" xfId="16504"/>
    <cellStyle name="Note 2 2 13 12" xfId="16505"/>
    <cellStyle name="Note 2 2 13 13" xfId="16506"/>
    <cellStyle name="Note 2 2 13 2" xfId="16507"/>
    <cellStyle name="Note 2 2 13 3" xfId="16508"/>
    <cellStyle name="Note 2 2 13 4" xfId="16509"/>
    <cellStyle name="Note 2 2 13 5" xfId="16510"/>
    <cellStyle name="Note 2 2 13 6" xfId="16511"/>
    <cellStyle name="Note 2 2 13 7" xfId="16512"/>
    <cellStyle name="Note 2 2 13 8" xfId="16513"/>
    <cellStyle name="Note 2 2 13 9" xfId="16514"/>
    <cellStyle name="Note 2 2 14" xfId="16515"/>
    <cellStyle name="Note 2 2 14 10" xfId="16516"/>
    <cellStyle name="Note 2 2 14 11" xfId="16517"/>
    <cellStyle name="Note 2 2 14 12" xfId="16518"/>
    <cellStyle name="Note 2 2 14 13" xfId="16519"/>
    <cellStyle name="Note 2 2 14 2" xfId="16520"/>
    <cellStyle name="Note 2 2 14 3" xfId="16521"/>
    <cellStyle name="Note 2 2 14 4" xfId="16522"/>
    <cellStyle name="Note 2 2 14 5" xfId="16523"/>
    <cellStyle name="Note 2 2 14 6" xfId="16524"/>
    <cellStyle name="Note 2 2 14 7" xfId="16525"/>
    <cellStyle name="Note 2 2 14 8" xfId="16526"/>
    <cellStyle name="Note 2 2 14 9" xfId="16527"/>
    <cellStyle name="Note 2 2 15" xfId="16528"/>
    <cellStyle name="Note 2 2 15 10" xfId="16529"/>
    <cellStyle name="Note 2 2 15 11" xfId="16530"/>
    <cellStyle name="Note 2 2 15 12" xfId="16531"/>
    <cellStyle name="Note 2 2 15 13" xfId="16532"/>
    <cellStyle name="Note 2 2 15 2" xfId="16533"/>
    <cellStyle name="Note 2 2 15 3" xfId="16534"/>
    <cellStyle name="Note 2 2 15 4" xfId="16535"/>
    <cellStyle name="Note 2 2 15 5" xfId="16536"/>
    <cellStyle name="Note 2 2 15 6" xfId="16537"/>
    <cellStyle name="Note 2 2 15 7" xfId="16538"/>
    <cellStyle name="Note 2 2 15 8" xfId="16539"/>
    <cellStyle name="Note 2 2 15 9" xfId="16540"/>
    <cellStyle name="Note 2 2 16" xfId="16541"/>
    <cellStyle name="Note 2 2 16 10" xfId="16542"/>
    <cellStyle name="Note 2 2 16 11" xfId="16543"/>
    <cellStyle name="Note 2 2 16 12" xfId="16544"/>
    <cellStyle name="Note 2 2 16 13" xfId="16545"/>
    <cellStyle name="Note 2 2 16 2" xfId="16546"/>
    <cellStyle name="Note 2 2 16 3" xfId="16547"/>
    <cellStyle name="Note 2 2 16 4" xfId="16548"/>
    <cellStyle name="Note 2 2 16 5" xfId="16549"/>
    <cellStyle name="Note 2 2 16 6" xfId="16550"/>
    <cellStyle name="Note 2 2 16 7" xfId="16551"/>
    <cellStyle name="Note 2 2 16 8" xfId="16552"/>
    <cellStyle name="Note 2 2 16 9" xfId="16553"/>
    <cellStyle name="Note 2 2 17" xfId="16554"/>
    <cellStyle name="Note 2 2 17 10" xfId="16555"/>
    <cellStyle name="Note 2 2 17 11" xfId="16556"/>
    <cellStyle name="Note 2 2 17 12" xfId="16557"/>
    <cellStyle name="Note 2 2 17 13" xfId="16558"/>
    <cellStyle name="Note 2 2 17 2" xfId="16559"/>
    <cellStyle name="Note 2 2 17 3" xfId="16560"/>
    <cellStyle name="Note 2 2 17 4" xfId="16561"/>
    <cellStyle name="Note 2 2 17 5" xfId="16562"/>
    <cellStyle name="Note 2 2 17 6" xfId="16563"/>
    <cellStyle name="Note 2 2 17 7" xfId="16564"/>
    <cellStyle name="Note 2 2 17 8" xfId="16565"/>
    <cellStyle name="Note 2 2 17 9" xfId="16566"/>
    <cellStyle name="Note 2 2 18" xfId="16567"/>
    <cellStyle name="Note 2 2 19" xfId="16568"/>
    <cellStyle name="Note 2 2 2" xfId="16569"/>
    <cellStyle name="Note 2 2 2 10" xfId="16570"/>
    <cellStyle name="Note 2 2 2 11" xfId="16571"/>
    <cellStyle name="Note 2 2 2 12" xfId="16572"/>
    <cellStyle name="Note 2 2 2 13" xfId="16573"/>
    <cellStyle name="Note 2 2 2 2" xfId="16574"/>
    <cellStyle name="Note 2 2 2 3" xfId="16575"/>
    <cellStyle name="Note 2 2 2 4" xfId="16576"/>
    <cellStyle name="Note 2 2 2 5" xfId="16577"/>
    <cellStyle name="Note 2 2 2 6" xfId="16578"/>
    <cellStyle name="Note 2 2 2 7" xfId="16579"/>
    <cellStyle name="Note 2 2 2 8" xfId="16580"/>
    <cellStyle name="Note 2 2 2 9" xfId="16581"/>
    <cellStyle name="Note 2 2 20" xfId="16582"/>
    <cellStyle name="Note 2 2 21" xfId="16583"/>
    <cellStyle name="Note 2 2 22" xfId="16584"/>
    <cellStyle name="Note 2 2 23" xfId="16585"/>
    <cellStyle name="Note 2 2 24" xfId="16586"/>
    <cellStyle name="Note 2 2 25" xfId="16587"/>
    <cellStyle name="Note 2 2 26" xfId="16588"/>
    <cellStyle name="Note 2 2 27" xfId="16589"/>
    <cellStyle name="Note 2 2 28" xfId="16590"/>
    <cellStyle name="Note 2 2 29" xfId="16591"/>
    <cellStyle name="Note 2 2 3" xfId="16592"/>
    <cellStyle name="Note 2 2 3 10" xfId="16593"/>
    <cellStyle name="Note 2 2 3 11" xfId="16594"/>
    <cellStyle name="Note 2 2 3 12" xfId="16595"/>
    <cellStyle name="Note 2 2 3 13" xfId="16596"/>
    <cellStyle name="Note 2 2 3 2" xfId="16597"/>
    <cellStyle name="Note 2 2 3 3" xfId="16598"/>
    <cellStyle name="Note 2 2 3 4" xfId="16599"/>
    <cellStyle name="Note 2 2 3 5" xfId="16600"/>
    <cellStyle name="Note 2 2 3 6" xfId="16601"/>
    <cellStyle name="Note 2 2 3 7" xfId="16602"/>
    <cellStyle name="Note 2 2 3 8" xfId="16603"/>
    <cellStyle name="Note 2 2 3 9" xfId="16604"/>
    <cellStyle name="Note 2 2 30" xfId="16605"/>
    <cellStyle name="Note 2 2 31" xfId="16606"/>
    <cellStyle name="Note 2 2 32" xfId="16607"/>
    <cellStyle name="Note 2 2 33" xfId="34981"/>
    <cellStyle name="Note 2 2 34" xfId="35228"/>
    <cellStyle name="Note 2 2 35" xfId="35290"/>
    <cellStyle name="Note 2 2 36" xfId="35348"/>
    <cellStyle name="Note 2 2 37" xfId="35410"/>
    <cellStyle name="Note 2 2 37 2" xfId="35539"/>
    <cellStyle name="Note 2 2 4" xfId="16608"/>
    <cellStyle name="Note 2 2 4 10" xfId="16609"/>
    <cellStyle name="Note 2 2 4 11" xfId="16610"/>
    <cellStyle name="Note 2 2 4 12" xfId="16611"/>
    <cellStyle name="Note 2 2 4 13" xfId="16612"/>
    <cellStyle name="Note 2 2 4 2" xfId="16613"/>
    <cellStyle name="Note 2 2 4 3" xfId="16614"/>
    <cellStyle name="Note 2 2 4 4" xfId="16615"/>
    <cellStyle name="Note 2 2 4 5" xfId="16616"/>
    <cellStyle name="Note 2 2 4 6" xfId="16617"/>
    <cellStyle name="Note 2 2 4 7" xfId="16618"/>
    <cellStyle name="Note 2 2 4 8" xfId="16619"/>
    <cellStyle name="Note 2 2 4 9" xfId="16620"/>
    <cellStyle name="Note 2 2 5" xfId="16621"/>
    <cellStyle name="Note 2 2 5 10" xfId="16622"/>
    <cellStyle name="Note 2 2 5 11" xfId="16623"/>
    <cellStyle name="Note 2 2 5 12" xfId="16624"/>
    <cellStyle name="Note 2 2 5 13" xfId="16625"/>
    <cellStyle name="Note 2 2 5 2" xfId="16626"/>
    <cellStyle name="Note 2 2 5 3" xfId="16627"/>
    <cellStyle name="Note 2 2 5 4" xfId="16628"/>
    <cellStyle name="Note 2 2 5 5" xfId="16629"/>
    <cellStyle name="Note 2 2 5 6" xfId="16630"/>
    <cellStyle name="Note 2 2 5 7" xfId="16631"/>
    <cellStyle name="Note 2 2 5 8" xfId="16632"/>
    <cellStyle name="Note 2 2 5 9" xfId="16633"/>
    <cellStyle name="Note 2 2 6" xfId="16634"/>
    <cellStyle name="Note 2 2 6 10" xfId="16635"/>
    <cellStyle name="Note 2 2 6 11" xfId="16636"/>
    <cellStyle name="Note 2 2 6 12" xfId="16637"/>
    <cellStyle name="Note 2 2 6 13" xfId="16638"/>
    <cellStyle name="Note 2 2 6 2" xfId="16639"/>
    <cellStyle name="Note 2 2 6 3" xfId="16640"/>
    <cellStyle name="Note 2 2 6 4" xfId="16641"/>
    <cellStyle name="Note 2 2 6 5" xfId="16642"/>
    <cellStyle name="Note 2 2 6 6" xfId="16643"/>
    <cellStyle name="Note 2 2 6 7" xfId="16644"/>
    <cellStyle name="Note 2 2 6 8" xfId="16645"/>
    <cellStyle name="Note 2 2 6 9" xfId="16646"/>
    <cellStyle name="Note 2 2 7" xfId="16647"/>
    <cellStyle name="Note 2 2 7 10" xfId="16648"/>
    <cellStyle name="Note 2 2 7 11" xfId="16649"/>
    <cellStyle name="Note 2 2 7 12" xfId="16650"/>
    <cellStyle name="Note 2 2 7 13" xfId="16651"/>
    <cellStyle name="Note 2 2 7 2" xfId="16652"/>
    <cellStyle name="Note 2 2 7 3" xfId="16653"/>
    <cellStyle name="Note 2 2 7 4" xfId="16654"/>
    <cellStyle name="Note 2 2 7 5" xfId="16655"/>
    <cellStyle name="Note 2 2 7 6" xfId="16656"/>
    <cellStyle name="Note 2 2 7 7" xfId="16657"/>
    <cellStyle name="Note 2 2 7 8" xfId="16658"/>
    <cellStyle name="Note 2 2 7 9" xfId="16659"/>
    <cellStyle name="Note 2 2 8" xfId="16660"/>
    <cellStyle name="Note 2 2 8 10" xfId="16661"/>
    <cellStyle name="Note 2 2 8 11" xfId="16662"/>
    <cellStyle name="Note 2 2 8 12" xfId="16663"/>
    <cellStyle name="Note 2 2 8 13" xfId="16664"/>
    <cellStyle name="Note 2 2 8 2" xfId="16665"/>
    <cellStyle name="Note 2 2 8 3" xfId="16666"/>
    <cellStyle name="Note 2 2 8 4" xfId="16667"/>
    <cellStyle name="Note 2 2 8 5" xfId="16668"/>
    <cellStyle name="Note 2 2 8 6" xfId="16669"/>
    <cellStyle name="Note 2 2 8 7" xfId="16670"/>
    <cellStyle name="Note 2 2 8 8" xfId="16671"/>
    <cellStyle name="Note 2 2 8 9" xfId="16672"/>
    <cellStyle name="Note 2 2 9" xfId="16673"/>
    <cellStyle name="Note 2 2 9 10" xfId="16674"/>
    <cellStyle name="Note 2 2 9 11" xfId="16675"/>
    <cellStyle name="Note 2 2 9 12" xfId="16676"/>
    <cellStyle name="Note 2 2 9 13" xfId="16677"/>
    <cellStyle name="Note 2 2 9 2" xfId="16678"/>
    <cellStyle name="Note 2 2 9 3" xfId="16679"/>
    <cellStyle name="Note 2 2 9 4" xfId="16680"/>
    <cellStyle name="Note 2 2 9 5" xfId="16681"/>
    <cellStyle name="Note 2 2 9 6" xfId="16682"/>
    <cellStyle name="Note 2 2 9 7" xfId="16683"/>
    <cellStyle name="Note 2 2 9 8" xfId="16684"/>
    <cellStyle name="Note 2 2 9 9" xfId="16685"/>
    <cellStyle name="Note 2 20" xfId="16686"/>
    <cellStyle name="Note 2 20 10" xfId="16687"/>
    <cellStyle name="Note 2 20 10 10" xfId="16688"/>
    <cellStyle name="Note 2 20 10 11" xfId="16689"/>
    <cellStyle name="Note 2 20 10 12" xfId="16690"/>
    <cellStyle name="Note 2 20 10 13" xfId="16691"/>
    <cellStyle name="Note 2 20 10 2" xfId="16692"/>
    <cellStyle name="Note 2 20 10 3" xfId="16693"/>
    <cellStyle name="Note 2 20 10 4" xfId="16694"/>
    <cellStyle name="Note 2 20 10 5" xfId="16695"/>
    <cellStyle name="Note 2 20 10 6" xfId="16696"/>
    <cellStyle name="Note 2 20 10 7" xfId="16697"/>
    <cellStyle name="Note 2 20 10 8" xfId="16698"/>
    <cellStyle name="Note 2 20 10 9" xfId="16699"/>
    <cellStyle name="Note 2 20 11" xfId="16700"/>
    <cellStyle name="Note 2 20 11 10" xfId="16701"/>
    <cellStyle name="Note 2 20 11 11" xfId="16702"/>
    <cellStyle name="Note 2 20 11 12" xfId="16703"/>
    <cellStyle name="Note 2 20 11 13" xfId="16704"/>
    <cellStyle name="Note 2 20 11 2" xfId="16705"/>
    <cellStyle name="Note 2 20 11 3" xfId="16706"/>
    <cellStyle name="Note 2 20 11 4" xfId="16707"/>
    <cellStyle name="Note 2 20 11 5" xfId="16708"/>
    <cellStyle name="Note 2 20 11 6" xfId="16709"/>
    <cellStyle name="Note 2 20 11 7" xfId="16710"/>
    <cellStyle name="Note 2 20 11 8" xfId="16711"/>
    <cellStyle name="Note 2 20 11 9" xfId="16712"/>
    <cellStyle name="Note 2 20 12" xfId="16713"/>
    <cellStyle name="Note 2 20 12 10" xfId="16714"/>
    <cellStyle name="Note 2 20 12 11" xfId="16715"/>
    <cellStyle name="Note 2 20 12 12" xfId="16716"/>
    <cellStyle name="Note 2 20 12 13" xfId="16717"/>
    <cellStyle name="Note 2 20 12 2" xfId="16718"/>
    <cellStyle name="Note 2 20 12 3" xfId="16719"/>
    <cellStyle name="Note 2 20 12 4" xfId="16720"/>
    <cellStyle name="Note 2 20 12 5" xfId="16721"/>
    <cellStyle name="Note 2 20 12 6" xfId="16722"/>
    <cellStyle name="Note 2 20 12 7" xfId="16723"/>
    <cellStyle name="Note 2 20 12 8" xfId="16724"/>
    <cellStyle name="Note 2 20 12 9" xfId="16725"/>
    <cellStyle name="Note 2 20 13" xfId="16726"/>
    <cellStyle name="Note 2 20 13 10" xfId="16727"/>
    <cellStyle name="Note 2 20 13 11" xfId="16728"/>
    <cellStyle name="Note 2 20 13 12" xfId="16729"/>
    <cellStyle name="Note 2 20 13 13" xfId="16730"/>
    <cellStyle name="Note 2 20 13 2" xfId="16731"/>
    <cellStyle name="Note 2 20 13 3" xfId="16732"/>
    <cellStyle name="Note 2 20 13 4" xfId="16733"/>
    <cellStyle name="Note 2 20 13 5" xfId="16734"/>
    <cellStyle name="Note 2 20 13 6" xfId="16735"/>
    <cellStyle name="Note 2 20 13 7" xfId="16736"/>
    <cellStyle name="Note 2 20 13 8" xfId="16737"/>
    <cellStyle name="Note 2 20 13 9" xfId="16738"/>
    <cellStyle name="Note 2 20 14" xfId="16739"/>
    <cellStyle name="Note 2 20 14 10" xfId="16740"/>
    <cellStyle name="Note 2 20 14 11" xfId="16741"/>
    <cellStyle name="Note 2 20 14 12" xfId="16742"/>
    <cellStyle name="Note 2 20 14 13" xfId="16743"/>
    <cellStyle name="Note 2 20 14 2" xfId="16744"/>
    <cellStyle name="Note 2 20 14 3" xfId="16745"/>
    <cellStyle name="Note 2 20 14 4" xfId="16746"/>
    <cellStyle name="Note 2 20 14 5" xfId="16747"/>
    <cellStyle name="Note 2 20 14 6" xfId="16748"/>
    <cellStyle name="Note 2 20 14 7" xfId="16749"/>
    <cellStyle name="Note 2 20 14 8" xfId="16750"/>
    <cellStyle name="Note 2 20 14 9" xfId="16751"/>
    <cellStyle name="Note 2 20 15" xfId="16752"/>
    <cellStyle name="Note 2 20 15 10" xfId="16753"/>
    <cellStyle name="Note 2 20 15 11" xfId="16754"/>
    <cellStyle name="Note 2 20 15 12" xfId="16755"/>
    <cellStyle name="Note 2 20 15 13" xfId="16756"/>
    <cellStyle name="Note 2 20 15 2" xfId="16757"/>
    <cellStyle name="Note 2 20 15 3" xfId="16758"/>
    <cellStyle name="Note 2 20 15 4" xfId="16759"/>
    <cellStyle name="Note 2 20 15 5" xfId="16760"/>
    <cellStyle name="Note 2 20 15 6" xfId="16761"/>
    <cellStyle name="Note 2 20 15 7" xfId="16762"/>
    <cellStyle name="Note 2 20 15 8" xfId="16763"/>
    <cellStyle name="Note 2 20 15 9" xfId="16764"/>
    <cellStyle name="Note 2 20 16" xfId="16765"/>
    <cellStyle name="Note 2 20 16 10" xfId="16766"/>
    <cellStyle name="Note 2 20 16 11" xfId="16767"/>
    <cellStyle name="Note 2 20 16 12" xfId="16768"/>
    <cellStyle name="Note 2 20 16 13" xfId="16769"/>
    <cellStyle name="Note 2 20 16 2" xfId="16770"/>
    <cellStyle name="Note 2 20 16 3" xfId="16771"/>
    <cellStyle name="Note 2 20 16 4" xfId="16772"/>
    <cellStyle name="Note 2 20 16 5" xfId="16773"/>
    <cellStyle name="Note 2 20 16 6" xfId="16774"/>
    <cellStyle name="Note 2 20 16 7" xfId="16775"/>
    <cellStyle name="Note 2 20 16 8" xfId="16776"/>
    <cellStyle name="Note 2 20 16 9" xfId="16777"/>
    <cellStyle name="Note 2 20 17" xfId="16778"/>
    <cellStyle name="Note 2 20 17 10" xfId="16779"/>
    <cellStyle name="Note 2 20 17 11" xfId="16780"/>
    <cellStyle name="Note 2 20 17 12" xfId="16781"/>
    <cellStyle name="Note 2 20 17 13" xfId="16782"/>
    <cellStyle name="Note 2 20 17 2" xfId="16783"/>
    <cellStyle name="Note 2 20 17 3" xfId="16784"/>
    <cellStyle name="Note 2 20 17 4" xfId="16785"/>
    <cellStyle name="Note 2 20 17 5" xfId="16786"/>
    <cellStyle name="Note 2 20 17 6" xfId="16787"/>
    <cellStyle name="Note 2 20 17 7" xfId="16788"/>
    <cellStyle name="Note 2 20 17 8" xfId="16789"/>
    <cellStyle name="Note 2 20 17 9" xfId="16790"/>
    <cellStyle name="Note 2 20 18" xfId="16791"/>
    <cellStyle name="Note 2 20 19" xfId="16792"/>
    <cellStyle name="Note 2 20 2" xfId="16793"/>
    <cellStyle name="Note 2 20 2 10" xfId="16794"/>
    <cellStyle name="Note 2 20 2 11" xfId="16795"/>
    <cellStyle name="Note 2 20 2 12" xfId="16796"/>
    <cellStyle name="Note 2 20 2 13" xfId="16797"/>
    <cellStyle name="Note 2 20 2 2" xfId="16798"/>
    <cellStyle name="Note 2 20 2 3" xfId="16799"/>
    <cellStyle name="Note 2 20 2 4" xfId="16800"/>
    <cellStyle name="Note 2 20 2 5" xfId="16801"/>
    <cellStyle name="Note 2 20 2 6" xfId="16802"/>
    <cellStyle name="Note 2 20 2 7" xfId="16803"/>
    <cellStyle name="Note 2 20 2 8" xfId="16804"/>
    <cellStyle name="Note 2 20 2 9" xfId="16805"/>
    <cellStyle name="Note 2 20 20" xfId="16806"/>
    <cellStyle name="Note 2 20 21" xfId="16807"/>
    <cellStyle name="Note 2 20 22" xfId="16808"/>
    <cellStyle name="Note 2 20 23" xfId="16809"/>
    <cellStyle name="Note 2 20 24" xfId="16810"/>
    <cellStyle name="Note 2 20 25" xfId="16811"/>
    <cellStyle name="Note 2 20 26" xfId="16812"/>
    <cellStyle name="Note 2 20 27" xfId="16813"/>
    <cellStyle name="Note 2 20 28" xfId="16814"/>
    <cellStyle name="Note 2 20 29" xfId="16815"/>
    <cellStyle name="Note 2 20 3" xfId="16816"/>
    <cellStyle name="Note 2 20 3 10" xfId="16817"/>
    <cellStyle name="Note 2 20 3 11" xfId="16818"/>
    <cellStyle name="Note 2 20 3 12" xfId="16819"/>
    <cellStyle name="Note 2 20 3 13" xfId="16820"/>
    <cellStyle name="Note 2 20 3 2" xfId="16821"/>
    <cellStyle name="Note 2 20 3 3" xfId="16822"/>
    <cellStyle name="Note 2 20 3 4" xfId="16823"/>
    <cellStyle name="Note 2 20 3 5" xfId="16824"/>
    <cellStyle name="Note 2 20 3 6" xfId="16825"/>
    <cellStyle name="Note 2 20 3 7" xfId="16826"/>
    <cellStyle name="Note 2 20 3 8" xfId="16827"/>
    <cellStyle name="Note 2 20 3 9" xfId="16828"/>
    <cellStyle name="Note 2 20 30" xfId="16829"/>
    <cellStyle name="Note 2 20 31" xfId="16830"/>
    <cellStyle name="Note 2 20 32" xfId="16831"/>
    <cellStyle name="Note 2 20 4" xfId="16832"/>
    <cellStyle name="Note 2 20 4 10" xfId="16833"/>
    <cellStyle name="Note 2 20 4 11" xfId="16834"/>
    <cellStyle name="Note 2 20 4 12" xfId="16835"/>
    <cellStyle name="Note 2 20 4 13" xfId="16836"/>
    <cellStyle name="Note 2 20 4 2" xfId="16837"/>
    <cellStyle name="Note 2 20 4 3" xfId="16838"/>
    <cellStyle name="Note 2 20 4 4" xfId="16839"/>
    <cellStyle name="Note 2 20 4 5" xfId="16840"/>
    <cellStyle name="Note 2 20 4 6" xfId="16841"/>
    <cellStyle name="Note 2 20 4 7" xfId="16842"/>
    <cellStyle name="Note 2 20 4 8" xfId="16843"/>
    <cellStyle name="Note 2 20 4 9" xfId="16844"/>
    <cellStyle name="Note 2 20 5" xfId="16845"/>
    <cellStyle name="Note 2 20 5 10" xfId="16846"/>
    <cellStyle name="Note 2 20 5 11" xfId="16847"/>
    <cellStyle name="Note 2 20 5 12" xfId="16848"/>
    <cellStyle name="Note 2 20 5 13" xfId="16849"/>
    <cellStyle name="Note 2 20 5 2" xfId="16850"/>
    <cellStyle name="Note 2 20 5 3" xfId="16851"/>
    <cellStyle name="Note 2 20 5 4" xfId="16852"/>
    <cellStyle name="Note 2 20 5 5" xfId="16853"/>
    <cellStyle name="Note 2 20 5 6" xfId="16854"/>
    <cellStyle name="Note 2 20 5 7" xfId="16855"/>
    <cellStyle name="Note 2 20 5 8" xfId="16856"/>
    <cellStyle name="Note 2 20 5 9" xfId="16857"/>
    <cellStyle name="Note 2 20 6" xfId="16858"/>
    <cellStyle name="Note 2 20 6 10" xfId="16859"/>
    <cellStyle name="Note 2 20 6 11" xfId="16860"/>
    <cellStyle name="Note 2 20 6 12" xfId="16861"/>
    <cellStyle name="Note 2 20 6 13" xfId="16862"/>
    <cellStyle name="Note 2 20 6 2" xfId="16863"/>
    <cellStyle name="Note 2 20 6 3" xfId="16864"/>
    <cellStyle name="Note 2 20 6 4" xfId="16865"/>
    <cellStyle name="Note 2 20 6 5" xfId="16866"/>
    <cellStyle name="Note 2 20 6 6" xfId="16867"/>
    <cellStyle name="Note 2 20 6 7" xfId="16868"/>
    <cellStyle name="Note 2 20 6 8" xfId="16869"/>
    <cellStyle name="Note 2 20 6 9" xfId="16870"/>
    <cellStyle name="Note 2 20 7" xfId="16871"/>
    <cellStyle name="Note 2 20 7 10" xfId="16872"/>
    <cellStyle name="Note 2 20 7 11" xfId="16873"/>
    <cellStyle name="Note 2 20 7 12" xfId="16874"/>
    <cellStyle name="Note 2 20 7 13" xfId="16875"/>
    <cellStyle name="Note 2 20 7 2" xfId="16876"/>
    <cellStyle name="Note 2 20 7 3" xfId="16877"/>
    <cellStyle name="Note 2 20 7 4" xfId="16878"/>
    <cellStyle name="Note 2 20 7 5" xfId="16879"/>
    <cellStyle name="Note 2 20 7 6" xfId="16880"/>
    <cellStyle name="Note 2 20 7 7" xfId="16881"/>
    <cellStyle name="Note 2 20 7 8" xfId="16882"/>
    <cellStyle name="Note 2 20 7 9" xfId="16883"/>
    <cellStyle name="Note 2 20 8" xfId="16884"/>
    <cellStyle name="Note 2 20 8 10" xfId="16885"/>
    <cellStyle name="Note 2 20 8 11" xfId="16886"/>
    <cellStyle name="Note 2 20 8 12" xfId="16887"/>
    <cellStyle name="Note 2 20 8 13" xfId="16888"/>
    <cellStyle name="Note 2 20 8 2" xfId="16889"/>
    <cellStyle name="Note 2 20 8 3" xfId="16890"/>
    <cellStyle name="Note 2 20 8 4" xfId="16891"/>
    <cellStyle name="Note 2 20 8 5" xfId="16892"/>
    <cellStyle name="Note 2 20 8 6" xfId="16893"/>
    <cellStyle name="Note 2 20 8 7" xfId="16894"/>
    <cellStyle name="Note 2 20 8 8" xfId="16895"/>
    <cellStyle name="Note 2 20 8 9" xfId="16896"/>
    <cellStyle name="Note 2 20 9" xfId="16897"/>
    <cellStyle name="Note 2 20 9 10" xfId="16898"/>
    <cellStyle name="Note 2 20 9 11" xfId="16899"/>
    <cellStyle name="Note 2 20 9 12" xfId="16900"/>
    <cellStyle name="Note 2 20 9 13" xfId="16901"/>
    <cellStyle name="Note 2 20 9 2" xfId="16902"/>
    <cellStyle name="Note 2 20 9 3" xfId="16903"/>
    <cellStyle name="Note 2 20 9 4" xfId="16904"/>
    <cellStyle name="Note 2 20 9 5" xfId="16905"/>
    <cellStyle name="Note 2 20 9 6" xfId="16906"/>
    <cellStyle name="Note 2 20 9 7" xfId="16907"/>
    <cellStyle name="Note 2 20 9 8" xfId="16908"/>
    <cellStyle name="Note 2 20 9 9" xfId="16909"/>
    <cellStyle name="Note 2 21" xfId="16910"/>
    <cellStyle name="Note 2 21 10" xfId="16911"/>
    <cellStyle name="Note 2 21 10 10" xfId="16912"/>
    <cellStyle name="Note 2 21 10 11" xfId="16913"/>
    <cellStyle name="Note 2 21 10 12" xfId="16914"/>
    <cellStyle name="Note 2 21 10 13" xfId="16915"/>
    <cellStyle name="Note 2 21 10 2" xfId="16916"/>
    <cellStyle name="Note 2 21 10 3" xfId="16917"/>
    <cellStyle name="Note 2 21 10 4" xfId="16918"/>
    <cellStyle name="Note 2 21 10 5" xfId="16919"/>
    <cellStyle name="Note 2 21 10 6" xfId="16920"/>
    <cellStyle name="Note 2 21 10 7" xfId="16921"/>
    <cellStyle name="Note 2 21 10 8" xfId="16922"/>
    <cellStyle name="Note 2 21 10 9" xfId="16923"/>
    <cellStyle name="Note 2 21 11" xfId="16924"/>
    <cellStyle name="Note 2 21 11 10" xfId="16925"/>
    <cellStyle name="Note 2 21 11 11" xfId="16926"/>
    <cellStyle name="Note 2 21 11 12" xfId="16927"/>
    <cellStyle name="Note 2 21 11 13" xfId="16928"/>
    <cellStyle name="Note 2 21 11 2" xfId="16929"/>
    <cellStyle name="Note 2 21 11 3" xfId="16930"/>
    <cellStyle name="Note 2 21 11 4" xfId="16931"/>
    <cellStyle name="Note 2 21 11 5" xfId="16932"/>
    <cellStyle name="Note 2 21 11 6" xfId="16933"/>
    <cellStyle name="Note 2 21 11 7" xfId="16934"/>
    <cellStyle name="Note 2 21 11 8" xfId="16935"/>
    <cellStyle name="Note 2 21 11 9" xfId="16936"/>
    <cellStyle name="Note 2 21 12" xfId="16937"/>
    <cellStyle name="Note 2 21 12 10" xfId="16938"/>
    <cellStyle name="Note 2 21 12 11" xfId="16939"/>
    <cellStyle name="Note 2 21 12 12" xfId="16940"/>
    <cellStyle name="Note 2 21 12 13" xfId="16941"/>
    <cellStyle name="Note 2 21 12 2" xfId="16942"/>
    <cellStyle name="Note 2 21 12 3" xfId="16943"/>
    <cellStyle name="Note 2 21 12 4" xfId="16944"/>
    <cellStyle name="Note 2 21 12 5" xfId="16945"/>
    <cellStyle name="Note 2 21 12 6" xfId="16946"/>
    <cellStyle name="Note 2 21 12 7" xfId="16947"/>
    <cellStyle name="Note 2 21 12 8" xfId="16948"/>
    <cellStyle name="Note 2 21 12 9" xfId="16949"/>
    <cellStyle name="Note 2 21 13" xfId="16950"/>
    <cellStyle name="Note 2 21 13 10" xfId="16951"/>
    <cellStyle name="Note 2 21 13 11" xfId="16952"/>
    <cellStyle name="Note 2 21 13 12" xfId="16953"/>
    <cellStyle name="Note 2 21 13 13" xfId="16954"/>
    <cellStyle name="Note 2 21 13 2" xfId="16955"/>
    <cellStyle name="Note 2 21 13 3" xfId="16956"/>
    <cellStyle name="Note 2 21 13 4" xfId="16957"/>
    <cellStyle name="Note 2 21 13 5" xfId="16958"/>
    <cellStyle name="Note 2 21 13 6" xfId="16959"/>
    <cellStyle name="Note 2 21 13 7" xfId="16960"/>
    <cellStyle name="Note 2 21 13 8" xfId="16961"/>
    <cellStyle name="Note 2 21 13 9" xfId="16962"/>
    <cellStyle name="Note 2 21 14" xfId="16963"/>
    <cellStyle name="Note 2 21 14 10" xfId="16964"/>
    <cellStyle name="Note 2 21 14 11" xfId="16965"/>
    <cellStyle name="Note 2 21 14 12" xfId="16966"/>
    <cellStyle name="Note 2 21 14 13" xfId="16967"/>
    <cellStyle name="Note 2 21 14 2" xfId="16968"/>
    <cellStyle name="Note 2 21 14 3" xfId="16969"/>
    <cellStyle name="Note 2 21 14 4" xfId="16970"/>
    <cellStyle name="Note 2 21 14 5" xfId="16971"/>
    <cellStyle name="Note 2 21 14 6" xfId="16972"/>
    <cellStyle name="Note 2 21 14 7" xfId="16973"/>
    <cellStyle name="Note 2 21 14 8" xfId="16974"/>
    <cellStyle name="Note 2 21 14 9" xfId="16975"/>
    <cellStyle name="Note 2 21 15" xfId="16976"/>
    <cellStyle name="Note 2 21 15 10" xfId="16977"/>
    <cellStyle name="Note 2 21 15 11" xfId="16978"/>
    <cellStyle name="Note 2 21 15 12" xfId="16979"/>
    <cellStyle name="Note 2 21 15 13" xfId="16980"/>
    <cellStyle name="Note 2 21 15 2" xfId="16981"/>
    <cellStyle name="Note 2 21 15 3" xfId="16982"/>
    <cellStyle name="Note 2 21 15 4" xfId="16983"/>
    <cellStyle name="Note 2 21 15 5" xfId="16984"/>
    <cellStyle name="Note 2 21 15 6" xfId="16985"/>
    <cellStyle name="Note 2 21 15 7" xfId="16986"/>
    <cellStyle name="Note 2 21 15 8" xfId="16987"/>
    <cellStyle name="Note 2 21 15 9" xfId="16988"/>
    <cellStyle name="Note 2 21 16" xfId="16989"/>
    <cellStyle name="Note 2 21 16 10" xfId="16990"/>
    <cellStyle name="Note 2 21 16 11" xfId="16991"/>
    <cellStyle name="Note 2 21 16 12" xfId="16992"/>
    <cellStyle name="Note 2 21 16 13" xfId="16993"/>
    <cellStyle name="Note 2 21 16 2" xfId="16994"/>
    <cellStyle name="Note 2 21 16 3" xfId="16995"/>
    <cellStyle name="Note 2 21 16 4" xfId="16996"/>
    <cellStyle name="Note 2 21 16 5" xfId="16997"/>
    <cellStyle name="Note 2 21 16 6" xfId="16998"/>
    <cellStyle name="Note 2 21 16 7" xfId="16999"/>
    <cellStyle name="Note 2 21 16 8" xfId="17000"/>
    <cellStyle name="Note 2 21 16 9" xfId="17001"/>
    <cellStyle name="Note 2 21 17" xfId="17002"/>
    <cellStyle name="Note 2 21 17 10" xfId="17003"/>
    <cellStyle name="Note 2 21 17 11" xfId="17004"/>
    <cellStyle name="Note 2 21 17 12" xfId="17005"/>
    <cellStyle name="Note 2 21 17 13" xfId="17006"/>
    <cellStyle name="Note 2 21 17 2" xfId="17007"/>
    <cellStyle name="Note 2 21 17 3" xfId="17008"/>
    <cellStyle name="Note 2 21 17 4" xfId="17009"/>
    <cellStyle name="Note 2 21 17 5" xfId="17010"/>
    <cellStyle name="Note 2 21 17 6" xfId="17011"/>
    <cellStyle name="Note 2 21 17 7" xfId="17012"/>
    <cellStyle name="Note 2 21 17 8" xfId="17013"/>
    <cellStyle name="Note 2 21 17 9" xfId="17014"/>
    <cellStyle name="Note 2 21 18" xfId="17015"/>
    <cellStyle name="Note 2 21 19" xfId="17016"/>
    <cellStyle name="Note 2 21 2" xfId="17017"/>
    <cellStyle name="Note 2 21 2 10" xfId="17018"/>
    <cellStyle name="Note 2 21 2 11" xfId="17019"/>
    <cellStyle name="Note 2 21 2 12" xfId="17020"/>
    <cellStyle name="Note 2 21 2 13" xfId="17021"/>
    <cellStyle name="Note 2 21 2 2" xfId="17022"/>
    <cellStyle name="Note 2 21 2 3" xfId="17023"/>
    <cellStyle name="Note 2 21 2 4" xfId="17024"/>
    <cellStyle name="Note 2 21 2 5" xfId="17025"/>
    <cellStyle name="Note 2 21 2 6" xfId="17026"/>
    <cellStyle name="Note 2 21 2 7" xfId="17027"/>
    <cellStyle name="Note 2 21 2 8" xfId="17028"/>
    <cellStyle name="Note 2 21 2 9" xfId="17029"/>
    <cellStyle name="Note 2 21 20" xfId="17030"/>
    <cellStyle name="Note 2 21 21" xfId="17031"/>
    <cellStyle name="Note 2 21 22" xfId="17032"/>
    <cellStyle name="Note 2 21 23" xfId="17033"/>
    <cellStyle name="Note 2 21 24" xfId="17034"/>
    <cellStyle name="Note 2 21 25" xfId="17035"/>
    <cellStyle name="Note 2 21 26" xfId="17036"/>
    <cellStyle name="Note 2 21 27" xfId="17037"/>
    <cellStyle name="Note 2 21 28" xfId="17038"/>
    <cellStyle name="Note 2 21 29" xfId="17039"/>
    <cellStyle name="Note 2 21 3" xfId="17040"/>
    <cellStyle name="Note 2 21 3 10" xfId="17041"/>
    <cellStyle name="Note 2 21 3 11" xfId="17042"/>
    <cellStyle name="Note 2 21 3 12" xfId="17043"/>
    <cellStyle name="Note 2 21 3 13" xfId="17044"/>
    <cellStyle name="Note 2 21 3 2" xfId="17045"/>
    <cellStyle name="Note 2 21 3 3" xfId="17046"/>
    <cellStyle name="Note 2 21 3 4" xfId="17047"/>
    <cellStyle name="Note 2 21 3 5" xfId="17048"/>
    <cellStyle name="Note 2 21 3 6" xfId="17049"/>
    <cellStyle name="Note 2 21 3 7" xfId="17050"/>
    <cellStyle name="Note 2 21 3 8" xfId="17051"/>
    <cellStyle name="Note 2 21 3 9" xfId="17052"/>
    <cellStyle name="Note 2 21 30" xfId="17053"/>
    <cellStyle name="Note 2 21 31" xfId="17054"/>
    <cellStyle name="Note 2 21 32" xfId="17055"/>
    <cellStyle name="Note 2 21 4" xfId="17056"/>
    <cellStyle name="Note 2 21 4 10" xfId="17057"/>
    <cellStyle name="Note 2 21 4 11" xfId="17058"/>
    <cellStyle name="Note 2 21 4 12" xfId="17059"/>
    <cellStyle name="Note 2 21 4 13" xfId="17060"/>
    <cellStyle name="Note 2 21 4 2" xfId="17061"/>
    <cellStyle name="Note 2 21 4 3" xfId="17062"/>
    <cellStyle name="Note 2 21 4 4" xfId="17063"/>
    <cellStyle name="Note 2 21 4 5" xfId="17064"/>
    <cellStyle name="Note 2 21 4 6" xfId="17065"/>
    <cellStyle name="Note 2 21 4 7" xfId="17066"/>
    <cellStyle name="Note 2 21 4 8" xfId="17067"/>
    <cellStyle name="Note 2 21 4 9" xfId="17068"/>
    <cellStyle name="Note 2 21 5" xfId="17069"/>
    <cellStyle name="Note 2 21 5 10" xfId="17070"/>
    <cellStyle name="Note 2 21 5 11" xfId="17071"/>
    <cellStyle name="Note 2 21 5 12" xfId="17072"/>
    <cellStyle name="Note 2 21 5 13" xfId="17073"/>
    <cellStyle name="Note 2 21 5 2" xfId="17074"/>
    <cellStyle name="Note 2 21 5 3" xfId="17075"/>
    <cellStyle name="Note 2 21 5 4" xfId="17076"/>
    <cellStyle name="Note 2 21 5 5" xfId="17077"/>
    <cellStyle name="Note 2 21 5 6" xfId="17078"/>
    <cellStyle name="Note 2 21 5 7" xfId="17079"/>
    <cellStyle name="Note 2 21 5 8" xfId="17080"/>
    <cellStyle name="Note 2 21 5 9" xfId="17081"/>
    <cellStyle name="Note 2 21 6" xfId="17082"/>
    <cellStyle name="Note 2 21 6 10" xfId="17083"/>
    <cellStyle name="Note 2 21 6 11" xfId="17084"/>
    <cellStyle name="Note 2 21 6 12" xfId="17085"/>
    <cellStyle name="Note 2 21 6 13" xfId="17086"/>
    <cellStyle name="Note 2 21 6 2" xfId="17087"/>
    <cellStyle name="Note 2 21 6 3" xfId="17088"/>
    <cellStyle name="Note 2 21 6 4" xfId="17089"/>
    <cellStyle name="Note 2 21 6 5" xfId="17090"/>
    <cellStyle name="Note 2 21 6 6" xfId="17091"/>
    <cellStyle name="Note 2 21 6 7" xfId="17092"/>
    <cellStyle name="Note 2 21 6 8" xfId="17093"/>
    <cellStyle name="Note 2 21 6 9" xfId="17094"/>
    <cellStyle name="Note 2 21 7" xfId="17095"/>
    <cellStyle name="Note 2 21 7 10" xfId="17096"/>
    <cellStyle name="Note 2 21 7 11" xfId="17097"/>
    <cellStyle name="Note 2 21 7 12" xfId="17098"/>
    <cellStyle name="Note 2 21 7 13" xfId="17099"/>
    <cellStyle name="Note 2 21 7 2" xfId="17100"/>
    <cellStyle name="Note 2 21 7 3" xfId="17101"/>
    <cellStyle name="Note 2 21 7 4" xfId="17102"/>
    <cellStyle name="Note 2 21 7 5" xfId="17103"/>
    <cellStyle name="Note 2 21 7 6" xfId="17104"/>
    <cellStyle name="Note 2 21 7 7" xfId="17105"/>
    <cellStyle name="Note 2 21 7 8" xfId="17106"/>
    <cellStyle name="Note 2 21 7 9" xfId="17107"/>
    <cellStyle name="Note 2 21 8" xfId="17108"/>
    <cellStyle name="Note 2 21 8 10" xfId="17109"/>
    <cellStyle name="Note 2 21 8 11" xfId="17110"/>
    <cellStyle name="Note 2 21 8 12" xfId="17111"/>
    <cellStyle name="Note 2 21 8 13" xfId="17112"/>
    <cellStyle name="Note 2 21 8 2" xfId="17113"/>
    <cellStyle name="Note 2 21 8 3" xfId="17114"/>
    <cellStyle name="Note 2 21 8 4" xfId="17115"/>
    <cellStyle name="Note 2 21 8 5" xfId="17116"/>
    <cellStyle name="Note 2 21 8 6" xfId="17117"/>
    <cellStyle name="Note 2 21 8 7" xfId="17118"/>
    <cellStyle name="Note 2 21 8 8" xfId="17119"/>
    <cellStyle name="Note 2 21 8 9" xfId="17120"/>
    <cellStyle name="Note 2 21 9" xfId="17121"/>
    <cellStyle name="Note 2 21 9 10" xfId="17122"/>
    <cellStyle name="Note 2 21 9 11" xfId="17123"/>
    <cellStyle name="Note 2 21 9 12" xfId="17124"/>
    <cellStyle name="Note 2 21 9 13" xfId="17125"/>
    <cellStyle name="Note 2 21 9 2" xfId="17126"/>
    <cellStyle name="Note 2 21 9 3" xfId="17127"/>
    <cellStyle name="Note 2 21 9 4" xfId="17128"/>
    <cellStyle name="Note 2 21 9 5" xfId="17129"/>
    <cellStyle name="Note 2 21 9 6" xfId="17130"/>
    <cellStyle name="Note 2 21 9 7" xfId="17131"/>
    <cellStyle name="Note 2 21 9 8" xfId="17132"/>
    <cellStyle name="Note 2 21 9 9" xfId="17133"/>
    <cellStyle name="Note 2 22" xfId="17134"/>
    <cellStyle name="Note 2 22 10" xfId="17135"/>
    <cellStyle name="Note 2 22 10 10" xfId="17136"/>
    <cellStyle name="Note 2 22 10 11" xfId="17137"/>
    <cellStyle name="Note 2 22 10 12" xfId="17138"/>
    <cellStyle name="Note 2 22 10 13" xfId="17139"/>
    <cellStyle name="Note 2 22 10 2" xfId="17140"/>
    <cellStyle name="Note 2 22 10 3" xfId="17141"/>
    <cellStyle name="Note 2 22 10 4" xfId="17142"/>
    <cellStyle name="Note 2 22 10 5" xfId="17143"/>
    <cellStyle name="Note 2 22 10 6" xfId="17144"/>
    <cellStyle name="Note 2 22 10 7" xfId="17145"/>
    <cellStyle name="Note 2 22 10 8" xfId="17146"/>
    <cellStyle name="Note 2 22 10 9" xfId="17147"/>
    <cellStyle name="Note 2 22 11" xfId="17148"/>
    <cellStyle name="Note 2 22 11 10" xfId="17149"/>
    <cellStyle name="Note 2 22 11 11" xfId="17150"/>
    <cellStyle name="Note 2 22 11 12" xfId="17151"/>
    <cellStyle name="Note 2 22 11 13" xfId="17152"/>
    <cellStyle name="Note 2 22 11 2" xfId="17153"/>
    <cellStyle name="Note 2 22 11 3" xfId="17154"/>
    <cellStyle name="Note 2 22 11 4" xfId="17155"/>
    <cellStyle name="Note 2 22 11 5" xfId="17156"/>
    <cellStyle name="Note 2 22 11 6" xfId="17157"/>
    <cellStyle name="Note 2 22 11 7" xfId="17158"/>
    <cellStyle name="Note 2 22 11 8" xfId="17159"/>
    <cellStyle name="Note 2 22 11 9" xfId="17160"/>
    <cellStyle name="Note 2 22 12" xfId="17161"/>
    <cellStyle name="Note 2 22 12 10" xfId="17162"/>
    <cellStyle name="Note 2 22 12 11" xfId="17163"/>
    <cellStyle name="Note 2 22 12 12" xfId="17164"/>
    <cellStyle name="Note 2 22 12 13" xfId="17165"/>
    <cellStyle name="Note 2 22 12 2" xfId="17166"/>
    <cellStyle name="Note 2 22 12 3" xfId="17167"/>
    <cellStyle name="Note 2 22 12 4" xfId="17168"/>
    <cellStyle name="Note 2 22 12 5" xfId="17169"/>
    <cellStyle name="Note 2 22 12 6" xfId="17170"/>
    <cellStyle name="Note 2 22 12 7" xfId="17171"/>
    <cellStyle name="Note 2 22 12 8" xfId="17172"/>
    <cellStyle name="Note 2 22 12 9" xfId="17173"/>
    <cellStyle name="Note 2 22 13" xfId="17174"/>
    <cellStyle name="Note 2 22 13 10" xfId="17175"/>
    <cellStyle name="Note 2 22 13 11" xfId="17176"/>
    <cellStyle name="Note 2 22 13 12" xfId="17177"/>
    <cellStyle name="Note 2 22 13 13" xfId="17178"/>
    <cellStyle name="Note 2 22 13 2" xfId="17179"/>
    <cellStyle name="Note 2 22 13 3" xfId="17180"/>
    <cellStyle name="Note 2 22 13 4" xfId="17181"/>
    <cellStyle name="Note 2 22 13 5" xfId="17182"/>
    <cellStyle name="Note 2 22 13 6" xfId="17183"/>
    <cellStyle name="Note 2 22 13 7" xfId="17184"/>
    <cellStyle name="Note 2 22 13 8" xfId="17185"/>
    <cellStyle name="Note 2 22 13 9" xfId="17186"/>
    <cellStyle name="Note 2 22 14" xfId="17187"/>
    <cellStyle name="Note 2 22 14 10" xfId="17188"/>
    <cellStyle name="Note 2 22 14 11" xfId="17189"/>
    <cellStyle name="Note 2 22 14 12" xfId="17190"/>
    <cellStyle name="Note 2 22 14 13" xfId="17191"/>
    <cellStyle name="Note 2 22 14 2" xfId="17192"/>
    <cellStyle name="Note 2 22 14 3" xfId="17193"/>
    <cellStyle name="Note 2 22 14 4" xfId="17194"/>
    <cellStyle name="Note 2 22 14 5" xfId="17195"/>
    <cellStyle name="Note 2 22 14 6" xfId="17196"/>
    <cellStyle name="Note 2 22 14 7" xfId="17197"/>
    <cellStyle name="Note 2 22 14 8" xfId="17198"/>
    <cellStyle name="Note 2 22 14 9" xfId="17199"/>
    <cellStyle name="Note 2 22 15" xfId="17200"/>
    <cellStyle name="Note 2 22 15 10" xfId="17201"/>
    <cellStyle name="Note 2 22 15 11" xfId="17202"/>
    <cellStyle name="Note 2 22 15 12" xfId="17203"/>
    <cellStyle name="Note 2 22 15 13" xfId="17204"/>
    <cellStyle name="Note 2 22 15 2" xfId="17205"/>
    <cellStyle name="Note 2 22 15 3" xfId="17206"/>
    <cellStyle name="Note 2 22 15 4" xfId="17207"/>
    <cellStyle name="Note 2 22 15 5" xfId="17208"/>
    <cellStyle name="Note 2 22 15 6" xfId="17209"/>
    <cellStyle name="Note 2 22 15 7" xfId="17210"/>
    <cellStyle name="Note 2 22 15 8" xfId="17211"/>
    <cellStyle name="Note 2 22 15 9" xfId="17212"/>
    <cellStyle name="Note 2 22 16" xfId="17213"/>
    <cellStyle name="Note 2 22 16 10" xfId="17214"/>
    <cellStyle name="Note 2 22 16 11" xfId="17215"/>
    <cellStyle name="Note 2 22 16 12" xfId="17216"/>
    <cellStyle name="Note 2 22 16 13" xfId="17217"/>
    <cellStyle name="Note 2 22 16 2" xfId="17218"/>
    <cellStyle name="Note 2 22 16 3" xfId="17219"/>
    <cellStyle name="Note 2 22 16 4" xfId="17220"/>
    <cellStyle name="Note 2 22 16 5" xfId="17221"/>
    <cellStyle name="Note 2 22 16 6" xfId="17222"/>
    <cellStyle name="Note 2 22 16 7" xfId="17223"/>
    <cellStyle name="Note 2 22 16 8" xfId="17224"/>
    <cellStyle name="Note 2 22 16 9" xfId="17225"/>
    <cellStyle name="Note 2 22 17" xfId="17226"/>
    <cellStyle name="Note 2 22 17 10" xfId="17227"/>
    <cellStyle name="Note 2 22 17 11" xfId="17228"/>
    <cellStyle name="Note 2 22 17 12" xfId="17229"/>
    <cellStyle name="Note 2 22 17 13" xfId="17230"/>
    <cellStyle name="Note 2 22 17 2" xfId="17231"/>
    <cellStyle name="Note 2 22 17 3" xfId="17232"/>
    <cellStyle name="Note 2 22 17 4" xfId="17233"/>
    <cellStyle name="Note 2 22 17 5" xfId="17234"/>
    <cellStyle name="Note 2 22 17 6" xfId="17235"/>
    <cellStyle name="Note 2 22 17 7" xfId="17236"/>
    <cellStyle name="Note 2 22 17 8" xfId="17237"/>
    <cellStyle name="Note 2 22 17 9" xfId="17238"/>
    <cellStyle name="Note 2 22 18" xfId="17239"/>
    <cellStyle name="Note 2 22 19" xfId="17240"/>
    <cellStyle name="Note 2 22 2" xfId="17241"/>
    <cellStyle name="Note 2 22 2 10" xfId="17242"/>
    <cellStyle name="Note 2 22 2 11" xfId="17243"/>
    <cellStyle name="Note 2 22 2 12" xfId="17244"/>
    <cellStyle name="Note 2 22 2 13" xfId="17245"/>
    <cellStyle name="Note 2 22 2 2" xfId="17246"/>
    <cellStyle name="Note 2 22 2 3" xfId="17247"/>
    <cellStyle name="Note 2 22 2 4" xfId="17248"/>
    <cellStyle name="Note 2 22 2 5" xfId="17249"/>
    <cellStyle name="Note 2 22 2 6" xfId="17250"/>
    <cellStyle name="Note 2 22 2 7" xfId="17251"/>
    <cellStyle name="Note 2 22 2 8" xfId="17252"/>
    <cellStyle name="Note 2 22 2 9" xfId="17253"/>
    <cellStyle name="Note 2 22 20" xfId="17254"/>
    <cellStyle name="Note 2 22 21" xfId="17255"/>
    <cellStyle name="Note 2 22 22" xfId="17256"/>
    <cellStyle name="Note 2 22 23" xfId="17257"/>
    <cellStyle name="Note 2 22 24" xfId="17258"/>
    <cellStyle name="Note 2 22 25" xfId="17259"/>
    <cellStyle name="Note 2 22 26" xfId="17260"/>
    <cellStyle name="Note 2 22 27" xfId="17261"/>
    <cellStyle name="Note 2 22 28" xfId="17262"/>
    <cellStyle name="Note 2 22 29" xfId="17263"/>
    <cellStyle name="Note 2 22 3" xfId="17264"/>
    <cellStyle name="Note 2 22 3 10" xfId="17265"/>
    <cellStyle name="Note 2 22 3 11" xfId="17266"/>
    <cellStyle name="Note 2 22 3 12" xfId="17267"/>
    <cellStyle name="Note 2 22 3 13" xfId="17268"/>
    <cellStyle name="Note 2 22 3 2" xfId="17269"/>
    <cellStyle name="Note 2 22 3 3" xfId="17270"/>
    <cellStyle name="Note 2 22 3 4" xfId="17271"/>
    <cellStyle name="Note 2 22 3 5" xfId="17272"/>
    <cellStyle name="Note 2 22 3 6" xfId="17273"/>
    <cellStyle name="Note 2 22 3 7" xfId="17274"/>
    <cellStyle name="Note 2 22 3 8" xfId="17275"/>
    <cellStyle name="Note 2 22 3 9" xfId="17276"/>
    <cellStyle name="Note 2 22 30" xfId="17277"/>
    <cellStyle name="Note 2 22 31" xfId="17278"/>
    <cellStyle name="Note 2 22 32" xfId="17279"/>
    <cellStyle name="Note 2 22 4" xfId="17280"/>
    <cellStyle name="Note 2 22 4 10" xfId="17281"/>
    <cellStyle name="Note 2 22 4 11" xfId="17282"/>
    <cellStyle name="Note 2 22 4 12" xfId="17283"/>
    <cellStyle name="Note 2 22 4 13" xfId="17284"/>
    <cellStyle name="Note 2 22 4 2" xfId="17285"/>
    <cellStyle name="Note 2 22 4 3" xfId="17286"/>
    <cellStyle name="Note 2 22 4 4" xfId="17287"/>
    <cellStyle name="Note 2 22 4 5" xfId="17288"/>
    <cellStyle name="Note 2 22 4 6" xfId="17289"/>
    <cellStyle name="Note 2 22 4 7" xfId="17290"/>
    <cellStyle name="Note 2 22 4 8" xfId="17291"/>
    <cellStyle name="Note 2 22 4 9" xfId="17292"/>
    <cellStyle name="Note 2 22 5" xfId="17293"/>
    <cellStyle name="Note 2 22 5 10" xfId="17294"/>
    <cellStyle name="Note 2 22 5 11" xfId="17295"/>
    <cellStyle name="Note 2 22 5 12" xfId="17296"/>
    <cellStyle name="Note 2 22 5 13" xfId="17297"/>
    <cellStyle name="Note 2 22 5 2" xfId="17298"/>
    <cellStyle name="Note 2 22 5 3" xfId="17299"/>
    <cellStyle name="Note 2 22 5 4" xfId="17300"/>
    <cellStyle name="Note 2 22 5 5" xfId="17301"/>
    <cellStyle name="Note 2 22 5 6" xfId="17302"/>
    <cellStyle name="Note 2 22 5 7" xfId="17303"/>
    <cellStyle name="Note 2 22 5 8" xfId="17304"/>
    <cellStyle name="Note 2 22 5 9" xfId="17305"/>
    <cellStyle name="Note 2 22 6" xfId="17306"/>
    <cellStyle name="Note 2 22 6 10" xfId="17307"/>
    <cellStyle name="Note 2 22 6 11" xfId="17308"/>
    <cellStyle name="Note 2 22 6 12" xfId="17309"/>
    <cellStyle name="Note 2 22 6 13" xfId="17310"/>
    <cellStyle name="Note 2 22 6 2" xfId="17311"/>
    <cellStyle name="Note 2 22 6 3" xfId="17312"/>
    <cellStyle name="Note 2 22 6 4" xfId="17313"/>
    <cellStyle name="Note 2 22 6 5" xfId="17314"/>
    <cellStyle name="Note 2 22 6 6" xfId="17315"/>
    <cellStyle name="Note 2 22 6 7" xfId="17316"/>
    <cellStyle name="Note 2 22 6 8" xfId="17317"/>
    <cellStyle name="Note 2 22 6 9" xfId="17318"/>
    <cellStyle name="Note 2 22 7" xfId="17319"/>
    <cellStyle name="Note 2 22 7 10" xfId="17320"/>
    <cellStyle name="Note 2 22 7 11" xfId="17321"/>
    <cellStyle name="Note 2 22 7 12" xfId="17322"/>
    <cellStyle name="Note 2 22 7 13" xfId="17323"/>
    <cellStyle name="Note 2 22 7 2" xfId="17324"/>
    <cellStyle name="Note 2 22 7 3" xfId="17325"/>
    <cellStyle name="Note 2 22 7 4" xfId="17326"/>
    <cellStyle name="Note 2 22 7 5" xfId="17327"/>
    <cellStyle name="Note 2 22 7 6" xfId="17328"/>
    <cellStyle name="Note 2 22 7 7" xfId="17329"/>
    <cellStyle name="Note 2 22 7 8" xfId="17330"/>
    <cellStyle name="Note 2 22 7 9" xfId="17331"/>
    <cellStyle name="Note 2 22 8" xfId="17332"/>
    <cellStyle name="Note 2 22 8 10" xfId="17333"/>
    <cellStyle name="Note 2 22 8 11" xfId="17334"/>
    <cellStyle name="Note 2 22 8 12" xfId="17335"/>
    <cellStyle name="Note 2 22 8 13" xfId="17336"/>
    <cellStyle name="Note 2 22 8 2" xfId="17337"/>
    <cellStyle name="Note 2 22 8 3" xfId="17338"/>
    <cellStyle name="Note 2 22 8 4" xfId="17339"/>
    <cellStyle name="Note 2 22 8 5" xfId="17340"/>
    <cellStyle name="Note 2 22 8 6" xfId="17341"/>
    <cellStyle name="Note 2 22 8 7" xfId="17342"/>
    <cellStyle name="Note 2 22 8 8" xfId="17343"/>
    <cellStyle name="Note 2 22 8 9" xfId="17344"/>
    <cellStyle name="Note 2 22 9" xfId="17345"/>
    <cellStyle name="Note 2 22 9 10" xfId="17346"/>
    <cellStyle name="Note 2 22 9 11" xfId="17347"/>
    <cellStyle name="Note 2 22 9 12" xfId="17348"/>
    <cellStyle name="Note 2 22 9 13" xfId="17349"/>
    <cellStyle name="Note 2 22 9 2" xfId="17350"/>
    <cellStyle name="Note 2 22 9 3" xfId="17351"/>
    <cellStyle name="Note 2 22 9 4" xfId="17352"/>
    <cellStyle name="Note 2 22 9 5" xfId="17353"/>
    <cellStyle name="Note 2 22 9 6" xfId="17354"/>
    <cellStyle name="Note 2 22 9 7" xfId="17355"/>
    <cellStyle name="Note 2 22 9 8" xfId="17356"/>
    <cellStyle name="Note 2 22 9 9" xfId="17357"/>
    <cellStyle name="Note 2 23" xfId="17358"/>
    <cellStyle name="Note 2 23 10" xfId="17359"/>
    <cellStyle name="Note 2 23 10 10" xfId="17360"/>
    <cellStyle name="Note 2 23 10 11" xfId="17361"/>
    <cellStyle name="Note 2 23 10 12" xfId="17362"/>
    <cellStyle name="Note 2 23 10 13" xfId="17363"/>
    <cellStyle name="Note 2 23 10 2" xfId="17364"/>
    <cellStyle name="Note 2 23 10 3" xfId="17365"/>
    <cellStyle name="Note 2 23 10 4" xfId="17366"/>
    <cellStyle name="Note 2 23 10 5" xfId="17367"/>
    <cellStyle name="Note 2 23 10 6" xfId="17368"/>
    <cellStyle name="Note 2 23 10 7" xfId="17369"/>
    <cellStyle name="Note 2 23 10 8" xfId="17370"/>
    <cellStyle name="Note 2 23 10 9" xfId="17371"/>
    <cellStyle name="Note 2 23 11" xfId="17372"/>
    <cellStyle name="Note 2 23 11 10" xfId="17373"/>
    <cellStyle name="Note 2 23 11 11" xfId="17374"/>
    <cellStyle name="Note 2 23 11 12" xfId="17375"/>
    <cellStyle name="Note 2 23 11 13" xfId="17376"/>
    <cellStyle name="Note 2 23 11 2" xfId="17377"/>
    <cellStyle name="Note 2 23 11 3" xfId="17378"/>
    <cellStyle name="Note 2 23 11 4" xfId="17379"/>
    <cellStyle name="Note 2 23 11 5" xfId="17380"/>
    <cellStyle name="Note 2 23 11 6" xfId="17381"/>
    <cellStyle name="Note 2 23 11 7" xfId="17382"/>
    <cellStyle name="Note 2 23 11 8" xfId="17383"/>
    <cellStyle name="Note 2 23 11 9" xfId="17384"/>
    <cellStyle name="Note 2 23 12" xfId="17385"/>
    <cellStyle name="Note 2 23 12 10" xfId="17386"/>
    <cellStyle name="Note 2 23 12 11" xfId="17387"/>
    <cellStyle name="Note 2 23 12 12" xfId="17388"/>
    <cellStyle name="Note 2 23 12 13" xfId="17389"/>
    <cellStyle name="Note 2 23 12 2" xfId="17390"/>
    <cellStyle name="Note 2 23 12 3" xfId="17391"/>
    <cellStyle name="Note 2 23 12 4" xfId="17392"/>
    <cellStyle name="Note 2 23 12 5" xfId="17393"/>
    <cellStyle name="Note 2 23 12 6" xfId="17394"/>
    <cellStyle name="Note 2 23 12 7" xfId="17395"/>
    <cellStyle name="Note 2 23 12 8" xfId="17396"/>
    <cellStyle name="Note 2 23 12 9" xfId="17397"/>
    <cellStyle name="Note 2 23 13" xfId="17398"/>
    <cellStyle name="Note 2 23 13 10" xfId="17399"/>
    <cellStyle name="Note 2 23 13 11" xfId="17400"/>
    <cellStyle name="Note 2 23 13 12" xfId="17401"/>
    <cellStyle name="Note 2 23 13 13" xfId="17402"/>
    <cellStyle name="Note 2 23 13 2" xfId="17403"/>
    <cellStyle name="Note 2 23 13 3" xfId="17404"/>
    <cellStyle name="Note 2 23 13 4" xfId="17405"/>
    <cellStyle name="Note 2 23 13 5" xfId="17406"/>
    <cellStyle name="Note 2 23 13 6" xfId="17407"/>
    <cellStyle name="Note 2 23 13 7" xfId="17408"/>
    <cellStyle name="Note 2 23 13 8" xfId="17409"/>
    <cellStyle name="Note 2 23 13 9" xfId="17410"/>
    <cellStyle name="Note 2 23 14" xfId="17411"/>
    <cellStyle name="Note 2 23 14 10" xfId="17412"/>
    <cellStyle name="Note 2 23 14 11" xfId="17413"/>
    <cellStyle name="Note 2 23 14 12" xfId="17414"/>
    <cellStyle name="Note 2 23 14 13" xfId="17415"/>
    <cellStyle name="Note 2 23 14 2" xfId="17416"/>
    <cellStyle name="Note 2 23 14 3" xfId="17417"/>
    <cellStyle name="Note 2 23 14 4" xfId="17418"/>
    <cellStyle name="Note 2 23 14 5" xfId="17419"/>
    <cellStyle name="Note 2 23 14 6" xfId="17420"/>
    <cellStyle name="Note 2 23 14 7" xfId="17421"/>
    <cellStyle name="Note 2 23 14 8" xfId="17422"/>
    <cellStyle name="Note 2 23 14 9" xfId="17423"/>
    <cellStyle name="Note 2 23 15" xfId="17424"/>
    <cellStyle name="Note 2 23 15 10" xfId="17425"/>
    <cellStyle name="Note 2 23 15 11" xfId="17426"/>
    <cellStyle name="Note 2 23 15 12" xfId="17427"/>
    <cellStyle name="Note 2 23 15 13" xfId="17428"/>
    <cellStyle name="Note 2 23 15 2" xfId="17429"/>
    <cellStyle name="Note 2 23 15 3" xfId="17430"/>
    <cellStyle name="Note 2 23 15 4" xfId="17431"/>
    <cellStyle name="Note 2 23 15 5" xfId="17432"/>
    <cellStyle name="Note 2 23 15 6" xfId="17433"/>
    <cellStyle name="Note 2 23 15 7" xfId="17434"/>
    <cellStyle name="Note 2 23 15 8" xfId="17435"/>
    <cellStyle name="Note 2 23 15 9" xfId="17436"/>
    <cellStyle name="Note 2 23 16" xfId="17437"/>
    <cellStyle name="Note 2 23 16 10" xfId="17438"/>
    <cellStyle name="Note 2 23 16 11" xfId="17439"/>
    <cellStyle name="Note 2 23 16 12" xfId="17440"/>
    <cellStyle name="Note 2 23 16 13" xfId="17441"/>
    <cellStyle name="Note 2 23 16 2" xfId="17442"/>
    <cellStyle name="Note 2 23 16 3" xfId="17443"/>
    <cellStyle name="Note 2 23 16 4" xfId="17444"/>
    <cellStyle name="Note 2 23 16 5" xfId="17445"/>
    <cellStyle name="Note 2 23 16 6" xfId="17446"/>
    <cellStyle name="Note 2 23 16 7" xfId="17447"/>
    <cellStyle name="Note 2 23 16 8" xfId="17448"/>
    <cellStyle name="Note 2 23 16 9" xfId="17449"/>
    <cellStyle name="Note 2 23 17" xfId="17450"/>
    <cellStyle name="Note 2 23 17 10" xfId="17451"/>
    <cellStyle name="Note 2 23 17 11" xfId="17452"/>
    <cellStyle name="Note 2 23 17 12" xfId="17453"/>
    <cellStyle name="Note 2 23 17 13" xfId="17454"/>
    <cellStyle name="Note 2 23 17 2" xfId="17455"/>
    <cellStyle name="Note 2 23 17 3" xfId="17456"/>
    <cellStyle name="Note 2 23 17 4" xfId="17457"/>
    <cellStyle name="Note 2 23 17 5" xfId="17458"/>
    <cellStyle name="Note 2 23 17 6" xfId="17459"/>
    <cellStyle name="Note 2 23 17 7" xfId="17460"/>
    <cellStyle name="Note 2 23 17 8" xfId="17461"/>
    <cellStyle name="Note 2 23 17 9" xfId="17462"/>
    <cellStyle name="Note 2 23 18" xfId="17463"/>
    <cellStyle name="Note 2 23 19" xfId="17464"/>
    <cellStyle name="Note 2 23 2" xfId="17465"/>
    <cellStyle name="Note 2 23 2 10" xfId="17466"/>
    <cellStyle name="Note 2 23 2 11" xfId="17467"/>
    <cellStyle name="Note 2 23 2 12" xfId="17468"/>
    <cellStyle name="Note 2 23 2 13" xfId="17469"/>
    <cellStyle name="Note 2 23 2 2" xfId="17470"/>
    <cellStyle name="Note 2 23 2 3" xfId="17471"/>
    <cellStyle name="Note 2 23 2 4" xfId="17472"/>
    <cellStyle name="Note 2 23 2 5" xfId="17473"/>
    <cellStyle name="Note 2 23 2 6" xfId="17474"/>
    <cellStyle name="Note 2 23 2 7" xfId="17475"/>
    <cellStyle name="Note 2 23 2 8" xfId="17476"/>
    <cellStyle name="Note 2 23 2 9" xfId="17477"/>
    <cellStyle name="Note 2 23 20" xfId="17478"/>
    <cellStyle name="Note 2 23 21" xfId="17479"/>
    <cellStyle name="Note 2 23 22" xfId="17480"/>
    <cellStyle name="Note 2 23 23" xfId="17481"/>
    <cellStyle name="Note 2 23 24" xfId="17482"/>
    <cellStyle name="Note 2 23 25" xfId="17483"/>
    <cellStyle name="Note 2 23 26" xfId="17484"/>
    <cellStyle name="Note 2 23 27" xfId="17485"/>
    <cellStyle name="Note 2 23 28" xfId="17486"/>
    <cellStyle name="Note 2 23 29" xfId="17487"/>
    <cellStyle name="Note 2 23 3" xfId="17488"/>
    <cellStyle name="Note 2 23 3 10" xfId="17489"/>
    <cellStyle name="Note 2 23 3 11" xfId="17490"/>
    <cellStyle name="Note 2 23 3 12" xfId="17491"/>
    <cellStyle name="Note 2 23 3 13" xfId="17492"/>
    <cellStyle name="Note 2 23 3 2" xfId="17493"/>
    <cellStyle name="Note 2 23 3 3" xfId="17494"/>
    <cellStyle name="Note 2 23 3 4" xfId="17495"/>
    <cellStyle name="Note 2 23 3 5" xfId="17496"/>
    <cellStyle name="Note 2 23 3 6" xfId="17497"/>
    <cellStyle name="Note 2 23 3 7" xfId="17498"/>
    <cellStyle name="Note 2 23 3 8" xfId="17499"/>
    <cellStyle name="Note 2 23 3 9" xfId="17500"/>
    <cellStyle name="Note 2 23 30" xfId="17501"/>
    <cellStyle name="Note 2 23 31" xfId="17502"/>
    <cellStyle name="Note 2 23 32" xfId="17503"/>
    <cellStyle name="Note 2 23 4" xfId="17504"/>
    <cellStyle name="Note 2 23 4 10" xfId="17505"/>
    <cellStyle name="Note 2 23 4 11" xfId="17506"/>
    <cellStyle name="Note 2 23 4 12" xfId="17507"/>
    <cellStyle name="Note 2 23 4 13" xfId="17508"/>
    <cellStyle name="Note 2 23 4 2" xfId="17509"/>
    <cellStyle name="Note 2 23 4 3" xfId="17510"/>
    <cellStyle name="Note 2 23 4 4" xfId="17511"/>
    <cellStyle name="Note 2 23 4 5" xfId="17512"/>
    <cellStyle name="Note 2 23 4 6" xfId="17513"/>
    <cellStyle name="Note 2 23 4 7" xfId="17514"/>
    <cellStyle name="Note 2 23 4 8" xfId="17515"/>
    <cellStyle name="Note 2 23 4 9" xfId="17516"/>
    <cellStyle name="Note 2 23 5" xfId="17517"/>
    <cellStyle name="Note 2 23 5 10" xfId="17518"/>
    <cellStyle name="Note 2 23 5 11" xfId="17519"/>
    <cellStyle name="Note 2 23 5 12" xfId="17520"/>
    <cellStyle name="Note 2 23 5 13" xfId="17521"/>
    <cellStyle name="Note 2 23 5 2" xfId="17522"/>
    <cellStyle name="Note 2 23 5 3" xfId="17523"/>
    <cellStyle name="Note 2 23 5 4" xfId="17524"/>
    <cellStyle name="Note 2 23 5 5" xfId="17525"/>
    <cellStyle name="Note 2 23 5 6" xfId="17526"/>
    <cellStyle name="Note 2 23 5 7" xfId="17527"/>
    <cellStyle name="Note 2 23 5 8" xfId="17528"/>
    <cellStyle name="Note 2 23 5 9" xfId="17529"/>
    <cellStyle name="Note 2 23 6" xfId="17530"/>
    <cellStyle name="Note 2 23 6 10" xfId="17531"/>
    <cellStyle name="Note 2 23 6 11" xfId="17532"/>
    <cellStyle name="Note 2 23 6 12" xfId="17533"/>
    <cellStyle name="Note 2 23 6 13" xfId="17534"/>
    <cellStyle name="Note 2 23 6 2" xfId="17535"/>
    <cellStyle name="Note 2 23 6 3" xfId="17536"/>
    <cellStyle name="Note 2 23 6 4" xfId="17537"/>
    <cellStyle name="Note 2 23 6 5" xfId="17538"/>
    <cellStyle name="Note 2 23 6 6" xfId="17539"/>
    <cellStyle name="Note 2 23 6 7" xfId="17540"/>
    <cellStyle name="Note 2 23 6 8" xfId="17541"/>
    <cellStyle name="Note 2 23 6 9" xfId="17542"/>
    <cellStyle name="Note 2 23 7" xfId="17543"/>
    <cellStyle name="Note 2 23 7 10" xfId="17544"/>
    <cellStyle name="Note 2 23 7 11" xfId="17545"/>
    <cellStyle name="Note 2 23 7 12" xfId="17546"/>
    <cellStyle name="Note 2 23 7 13" xfId="17547"/>
    <cellStyle name="Note 2 23 7 2" xfId="17548"/>
    <cellStyle name="Note 2 23 7 3" xfId="17549"/>
    <cellStyle name="Note 2 23 7 4" xfId="17550"/>
    <cellStyle name="Note 2 23 7 5" xfId="17551"/>
    <cellStyle name="Note 2 23 7 6" xfId="17552"/>
    <cellStyle name="Note 2 23 7 7" xfId="17553"/>
    <cellStyle name="Note 2 23 7 8" xfId="17554"/>
    <cellStyle name="Note 2 23 7 9" xfId="17555"/>
    <cellStyle name="Note 2 23 8" xfId="17556"/>
    <cellStyle name="Note 2 23 8 10" xfId="17557"/>
    <cellStyle name="Note 2 23 8 11" xfId="17558"/>
    <cellStyle name="Note 2 23 8 12" xfId="17559"/>
    <cellStyle name="Note 2 23 8 13" xfId="17560"/>
    <cellStyle name="Note 2 23 8 2" xfId="17561"/>
    <cellStyle name="Note 2 23 8 3" xfId="17562"/>
    <cellStyle name="Note 2 23 8 4" xfId="17563"/>
    <cellStyle name="Note 2 23 8 5" xfId="17564"/>
    <cellStyle name="Note 2 23 8 6" xfId="17565"/>
    <cellStyle name="Note 2 23 8 7" xfId="17566"/>
    <cellStyle name="Note 2 23 8 8" xfId="17567"/>
    <cellStyle name="Note 2 23 8 9" xfId="17568"/>
    <cellStyle name="Note 2 23 9" xfId="17569"/>
    <cellStyle name="Note 2 23 9 10" xfId="17570"/>
    <cellStyle name="Note 2 23 9 11" xfId="17571"/>
    <cellStyle name="Note 2 23 9 12" xfId="17572"/>
    <cellStyle name="Note 2 23 9 13" xfId="17573"/>
    <cellStyle name="Note 2 23 9 2" xfId="17574"/>
    <cellStyle name="Note 2 23 9 3" xfId="17575"/>
    <cellStyle name="Note 2 23 9 4" xfId="17576"/>
    <cellStyle name="Note 2 23 9 5" xfId="17577"/>
    <cellStyle name="Note 2 23 9 6" xfId="17578"/>
    <cellStyle name="Note 2 23 9 7" xfId="17579"/>
    <cellStyle name="Note 2 23 9 8" xfId="17580"/>
    <cellStyle name="Note 2 23 9 9" xfId="17581"/>
    <cellStyle name="Note 2 24" xfId="17582"/>
    <cellStyle name="Note 2 24 10" xfId="17583"/>
    <cellStyle name="Note 2 24 10 10" xfId="17584"/>
    <cellStyle name="Note 2 24 10 11" xfId="17585"/>
    <cellStyle name="Note 2 24 10 12" xfId="17586"/>
    <cellStyle name="Note 2 24 10 13" xfId="17587"/>
    <cellStyle name="Note 2 24 10 2" xfId="17588"/>
    <cellStyle name="Note 2 24 10 3" xfId="17589"/>
    <cellStyle name="Note 2 24 10 4" xfId="17590"/>
    <cellStyle name="Note 2 24 10 5" xfId="17591"/>
    <cellStyle name="Note 2 24 10 6" xfId="17592"/>
    <cellStyle name="Note 2 24 10 7" xfId="17593"/>
    <cellStyle name="Note 2 24 10 8" xfId="17594"/>
    <cellStyle name="Note 2 24 10 9" xfId="17595"/>
    <cellStyle name="Note 2 24 11" xfId="17596"/>
    <cellStyle name="Note 2 24 11 10" xfId="17597"/>
    <cellStyle name="Note 2 24 11 11" xfId="17598"/>
    <cellStyle name="Note 2 24 11 12" xfId="17599"/>
    <cellStyle name="Note 2 24 11 13" xfId="17600"/>
    <cellStyle name="Note 2 24 11 2" xfId="17601"/>
    <cellStyle name="Note 2 24 11 3" xfId="17602"/>
    <cellStyle name="Note 2 24 11 4" xfId="17603"/>
    <cellStyle name="Note 2 24 11 5" xfId="17604"/>
    <cellStyle name="Note 2 24 11 6" xfId="17605"/>
    <cellStyle name="Note 2 24 11 7" xfId="17606"/>
    <cellStyle name="Note 2 24 11 8" xfId="17607"/>
    <cellStyle name="Note 2 24 11 9" xfId="17608"/>
    <cellStyle name="Note 2 24 12" xfId="17609"/>
    <cellStyle name="Note 2 24 12 10" xfId="17610"/>
    <cellStyle name="Note 2 24 12 11" xfId="17611"/>
    <cellStyle name="Note 2 24 12 12" xfId="17612"/>
    <cellStyle name="Note 2 24 12 13" xfId="17613"/>
    <cellStyle name="Note 2 24 12 2" xfId="17614"/>
    <cellStyle name="Note 2 24 12 3" xfId="17615"/>
    <cellStyle name="Note 2 24 12 4" xfId="17616"/>
    <cellStyle name="Note 2 24 12 5" xfId="17617"/>
    <cellStyle name="Note 2 24 12 6" xfId="17618"/>
    <cellStyle name="Note 2 24 12 7" xfId="17619"/>
    <cellStyle name="Note 2 24 12 8" xfId="17620"/>
    <cellStyle name="Note 2 24 12 9" xfId="17621"/>
    <cellStyle name="Note 2 24 13" xfId="17622"/>
    <cellStyle name="Note 2 24 13 10" xfId="17623"/>
    <cellStyle name="Note 2 24 13 11" xfId="17624"/>
    <cellStyle name="Note 2 24 13 12" xfId="17625"/>
    <cellStyle name="Note 2 24 13 13" xfId="17626"/>
    <cellStyle name="Note 2 24 13 2" xfId="17627"/>
    <cellStyle name="Note 2 24 13 3" xfId="17628"/>
    <cellStyle name="Note 2 24 13 4" xfId="17629"/>
    <cellStyle name="Note 2 24 13 5" xfId="17630"/>
    <cellStyle name="Note 2 24 13 6" xfId="17631"/>
    <cellStyle name="Note 2 24 13 7" xfId="17632"/>
    <cellStyle name="Note 2 24 13 8" xfId="17633"/>
    <cellStyle name="Note 2 24 13 9" xfId="17634"/>
    <cellStyle name="Note 2 24 14" xfId="17635"/>
    <cellStyle name="Note 2 24 14 10" xfId="17636"/>
    <cellStyle name="Note 2 24 14 11" xfId="17637"/>
    <cellStyle name="Note 2 24 14 12" xfId="17638"/>
    <cellStyle name="Note 2 24 14 13" xfId="17639"/>
    <cellStyle name="Note 2 24 14 2" xfId="17640"/>
    <cellStyle name="Note 2 24 14 3" xfId="17641"/>
    <cellStyle name="Note 2 24 14 4" xfId="17642"/>
    <cellStyle name="Note 2 24 14 5" xfId="17643"/>
    <cellStyle name="Note 2 24 14 6" xfId="17644"/>
    <cellStyle name="Note 2 24 14 7" xfId="17645"/>
    <cellStyle name="Note 2 24 14 8" xfId="17646"/>
    <cellStyle name="Note 2 24 14 9" xfId="17647"/>
    <cellStyle name="Note 2 24 15" xfId="17648"/>
    <cellStyle name="Note 2 24 15 10" xfId="17649"/>
    <cellStyle name="Note 2 24 15 11" xfId="17650"/>
    <cellStyle name="Note 2 24 15 12" xfId="17651"/>
    <cellStyle name="Note 2 24 15 13" xfId="17652"/>
    <cellStyle name="Note 2 24 15 2" xfId="17653"/>
    <cellStyle name="Note 2 24 15 3" xfId="17654"/>
    <cellStyle name="Note 2 24 15 4" xfId="17655"/>
    <cellStyle name="Note 2 24 15 5" xfId="17656"/>
    <cellStyle name="Note 2 24 15 6" xfId="17657"/>
    <cellStyle name="Note 2 24 15 7" xfId="17658"/>
    <cellStyle name="Note 2 24 15 8" xfId="17659"/>
    <cellStyle name="Note 2 24 15 9" xfId="17660"/>
    <cellStyle name="Note 2 24 16" xfId="17661"/>
    <cellStyle name="Note 2 24 16 10" xfId="17662"/>
    <cellStyle name="Note 2 24 16 11" xfId="17663"/>
    <cellStyle name="Note 2 24 16 12" xfId="17664"/>
    <cellStyle name="Note 2 24 16 13" xfId="17665"/>
    <cellStyle name="Note 2 24 16 2" xfId="17666"/>
    <cellStyle name="Note 2 24 16 3" xfId="17667"/>
    <cellStyle name="Note 2 24 16 4" xfId="17668"/>
    <cellStyle name="Note 2 24 16 5" xfId="17669"/>
    <cellStyle name="Note 2 24 16 6" xfId="17670"/>
    <cellStyle name="Note 2 24 16 7" xfId="17671"/>
    <cellStyle name="Note 2 24 16 8" xfId="17672"/>
    <cellStyle name="Note 2 24 16 9" xfId="17673"/>
    <cellStyle name="Note 2 24 17" xfId="17674"/>
    <cellStyle name="Note 2 24 17 10" xfId="17675"/>
    <cellStyle name="Note 2 24 17 11" xfId="17676"/>
    <cellStyle name="Note 2 24 17 12" xfId="17677"/>
    <cellStyle name="Note 2 24 17 13" xfId="17678"/>
    <cellStyle name="Note 2 24 17 2" xfId="17679"/>
    <cellStyle name="Note 2 24 17 3" xfId="17680"/>
    <cellStyle name="Note 2 24 17 4" xfId="17681"/>
    <cellStyle name="Note 2 24 17 5" xfId="17682"/>
    <cellStyle name="Note 2 24 17 6" xfId="17683"/>
    <cellStyle name="Note 2 24 17 7" xfId="17684"/>
    <cellStyle name="Note 2 24 17 8" xfId="17685"/>
    <cellStyle name="Note 2 24 17 9" xfId="17686"/>
    <cellStyle name="Note 2 24 18" xfId="17687"/>
    <cellStyle name="Note 2 24 19" xfId="17688"/>
    <cellStyle name="Note 2 24 2" xfId="17689"/>
    <cellStyle name="Note 2 24 2 10" xfId="17690"/>
    <cellStyle name="Note 2 24 2 11" xfId="17691"/>
    <cellStyle name="Note 2 24 2 12" xfId="17692"/>
    <cellStyle name="Note 2 24 2 13" xfId="17693"/>
    <cellStyle name="Note 2 24 2 2" xfId="17694"/>
    <cellStyle name="Note 2 24 2 3" xfId="17695"/>
    <cellStyle name="Note 2 24 2 4" xfId="17696"/>
    <cellStyle name="Note 2 24 2 5" xfId="17697"/>
    <cellStyle name="Note 2 24 2 6" xfId="17698"/>
    <cellStyle name="Note 2 24 2 7" xfId="17699"/>
    <cellStyle name="Note 2 24 2 8" xfId="17700"/>
    <cellStyle name="Note 2 24 2 9" xfId="17701"/>
    <cellStyle name="Note 2 24 20" xfId="17702"/>
    <cellStyle name="Note 2 24 21" xfId="17703"/>
    <cellStyle name="Note 2 24 22" xfId="17704"/>
    <cellStyle name="Note 2 24 23" xfId="17705"/>
    <cellStyle name="Note 2 24 24" xfId="17706"/>
    <cellStyle name="Note 2 24 25" xfId="17707"/>
    <cellStyle name="Note 2 24 26" xfId="17708"/>
    <cellStyle name="Note 2 24 27" xfId="17709"/>
    <cellStyle name="Note 2 24 28" xfId="17710"/>
    <cellStyle name="Note 2 24 29" xfId="17711"/>
    <cellStyle name="Note 2 24 3" xfId="17712"/>
    <cellStyle name="Note 2 24 3 10" xfId="17713"/>
    <cellStyle name="Note 2 24 3 11" xfId="17714"/>
    <cellStyle name="Note 2 24 3 12" xfId="17715"/>
    <cellStyle name="Note 2 24 3 13" xfId="17716"/>
    <cellStyle name="Note 2 24 3 2" xfId="17717"/>
    <cellStyle name="Note 2 24 3 3" xfId="17718"/>
    <cellStyle name="Note 2 24 3 4" xfId="17719"/>
    <cellStyle name="Note 2 24 3 5" xfId="17720"/>
    <cellStyle name="Note 2 24 3 6" xfId="17721"/>
    <cellStyle name="Note 2 24 3 7" xfId="17722"/>
    <cellStyle name="Note 2 24 3 8" xfId="17723"/>
    <cellStyle name="Note 2 24 3 9" xfId="17724"/>
    <cellStyle name="Note 2 24 30" xfId="17725"/>
    <cellStyle name="Note 2 24 31" xfId="17726"/>
    <cellStyle name="Note 2 24 32" xfId="17727"/>
    <cellStyle name="Note 2 24 4" xfId="17728"/>
    <cellStyle name="Note 2 24 4 10" xfId="17729"/>
    <cellStyle name="Note 2 24 4 11" xfId="17730"/>
    <cellStyle name="Note 2 24 4 12" xfId="17731"/>
    <cellStyle name="Note 2 24 4 13" xfId="17732"/>
    <cellStyle name="Note 2 24 4 2" xfId="17733"/>
    <cellStyle name="Note 2 24 4 3" xfId="17734"/>
    <cellStyle name="Note 2 24 4 4" xfId="17735"/>
    <cellStyle name="Note 2 24 4 5" xfId="17736"/>
    <cellStyle name="Note 2 24 4 6" xfId="17737"/>
    <cellStyle name="Note 2 24 4 7" xfId="17738"/>
    <cellStyle name="Note 2 24 4 8" xfId="17739"/>
    <cellStyle name="Note 2 24 4 9" xfId="17740"/>
    <cellStyle name="Note 2 24 5" xfId="17741"/>
    <cellStyle name="Note 2 24 5 10" xfId="17742"/>
    <cellStyle name="Note 2 24 5 11" xfId="17743"/>
    <cellStyle name="Note 2 24 5 12" xfId="17744"/>
    <cellStyle name="Note 2 24 5 13" xfId="17745"/>
    <cellStyle name="Note 2 24 5 2" xfId="17746"/>
    <cellStyle name="Note 2 24 5 3" xfId="17747"/>
    <cellStyle name="Note 2 24 5 4" xfId="17748"/>
    <cellStyle name="Note 2 24 5 5" xfId="17749"/>
    <cellStyle name="Note 2 24 5 6" xfId="17750"/>
    <cellStyle name="Note 2 24 5 7" xfId="17751"/>
    <cellStyle name="Note 2 24 5 8" xfId="17752"/>
    <cellStyle name="Note 2 24 5 9" xfId="17753"/>
    <cellStyle name="Note 2 24 6" xfId="17754"/>
    <cellStyle name="Note 2 24 6 10" xfId="17755"/>
    <cellStyle name="Note 2 24 6 11" xfId="17756"/>
    <cellStyle name="Note 2 24 6 12" xfId="17757"/>
    <cellStyle name="Note 2 24 6 13" xfId="17758"/>
    <cellStyle name="Note 2 24 6 2" xfId="17759"/>
    <cellStyle name="Note 2 24 6 3" xfId="17760"/>
    <cellStyle name="Note 2 24 6 4" xfId="17761"/>
    <cellStyle name="Note 2 24 6 5" xfId="17762"/>
    <cellStyle name="Note 2 24 6 6" xfId="17763"/>
    <cellStyle name="Note 2 24 6 7" xfId="17764"/>
    <cellStyle name="Note 2 24 6 8" xfId="17765"/>
    <cellStyle name="Note 2 24 6 9" xfId="17766"/>
    <cellStyle name="Note 2 24 7" xfId="17767"/>
    <cellStyle name="Note 2 24 7 10" xfId="17768"/>
    <cellStyle name="Note 2 24 7 11" xfId="17769"/>
    <cellStyle name="Note 2 24 7 12" xfId="17770"/>
    <cellStyle name="Note 2 24 7 13" xfId="17771"/>
    <cellStyle name="Note 2 24 7 2" xfId="17772"/>
    <cellStyle name="Note 2 24 7 3" xfId="17773"/>
    <cellStyle name="Note 2 24 7 4" xfId="17774"/>
    <cellStyle name="Note 2 24 7 5" xfId="17775"/>
    <cellStyle name="Note 2 24 7 6" xfId="17776"/>
    <cellStyle name="Note 2 24 7 7" xfId="17777"/>
    <cellStyle name="Note 2 24 7 8" xfId="17778"/>
    <cellStyle name="Note 2 24 7 9" xfId="17779"/>
    <cellStyle name="Note 2 24 8" xfId="17780"/>
    <cellStyle name="Note 2 24 8 10" xfId="17781"/>
    <cellStyle name="Note 2 24 8 11" xfId="17782"/>
    <cellStyle name="Note 2 24 8 12" xfId="17783"/>
    <cellStyle name="Note 2 24 8 13" xfId="17784"/>
    <cellStyle name="Note 2 24 8 2" xfId="17785"/>
    <cellStyle name="Note 2 24 8 3" xfId="17786"/>
    <cellStyle name="Note 2 24 8 4" xfId="17787"/>
    <cellStyle name="Note 2 24 8 5" xfId="17788"/>
    <cellStyle name="Note 2 24 8 6" xfId="17789"/>
    <cellStyle name="Note 2 24 8 7" xfId="17790"/>
    <cellStyle name="Note 2 24 8 8" xfId="17791"/>
    <cellStyle name="Note 2 24 8 9" xfId="17792"/>
    <cellStyle name="Note 2 24 9" xfId="17793"/>
    <cellStyle name="Note 2 24 9 10" xfId="17794"/>
    <cellStyle name="Note 2 24 9 11" xfId="17795"/>
    <cellStyle name="Note 2 24 9 12" xfId="17796"/>
    <cellStyle name="Note 2 24 9 13" xfId="17797"/>
    <cellStyle name="Note 2 24 9 2" xfId="17798"/>
    <cellStyle name="Note 2 24 9 3" xfId="17799"/>
    <cellStyle name="Note 2 24 9 4" xfId="17800"/>
    <cellStyle name="Note 2 24 9 5" xfId="17801"/>
    <cellStyle name="Note 2 24 9 6" xfId="17802"/>
    <cellStyle name="Note 2 24 9 7" xfId="17803"/>
    <cellStyle name="Note 2 24 9 8" xfId="17804"/>
    <cellStyle name="Note 2 24 9 9" xfId="17805"/>
    <cellStyle name="Note 2 25" xfId="17806"/>
    <cellStyle name="Note 2 25 10" xfId="17807"/>
    <cellStyle name="Note 2 25 10 10" xfId="17808"/>
    <cellStyle name="Note 2 25 10 11" xfId="17809"/>
    <cellStyle name="Note 2 25 10 12" xfId="17810"/>
    <cellStyle name="Note 2 25 10 13" xfId="17811"/>
    <cellStyle name="Note 2 25 10 2" xfId="17812"/>
    <cellStyle name="Note 2 25 10 3" xfId="17813"/>
    <cellStyle name="Note 2 25 10 4" xfId="17814"/>
    <cellStyle name="Note 2 25 10 5" xfId="17815"/>
    <cellStyle name="Note 2 25 10 6" xfId="17816"/>
    <cellStyle name="Note 2 25 10 7" xfId="17817"/>
    <cellStyle name="Note 2 25 10 8" xfId="17818"/>
    <cellStyle name="Note 2 25 10 9" xfId="17819"/>
    <cellStyle name="Note 2 25 11" xfId="17820"/>
    <cellStyle name="Note 2 25 11 10" xfId="17821"/>
    <cellStyle name="Note 2 25 11 11" xfId="17822"/>
    <cellStyle name="Note 2 25 11 12" xfId="17823"/>
    <cellStyle name="Note 2 25 11 13" xfId="17824"/>
    <cellStyle name="Note 2 25 11 2" xfId="17825"/>
    <cellStyle name="Note 2 25 11 3" xfId="17826"/>
    <cellStyle name="Note 2 25 11 4" xfId="17827"/>
    <cellStyle name="Note 2 25 11 5" xfId="17828"/>
    <cellStyle name="Note 2 25 11 6" xfId="17829"/>
    <cellStyle name="Note 2 25 11 7" xfId="17830"/>
    <cellStyle name="Note 2 25 11 8" xfId="17831"/>
    <cellStyle name="Note 2 25 11 9" xfId="17832"/>
    <cellStyle name="Note 2 25 12" xfId="17833"/>
    <cellStyle name="Note 2 25 12 10" xfId="17834"/>
    <cellStyle name="Note 2 25 12 11" xfId="17835"/>
    <cellStyle name="Note 2 25 12 12" xfId="17836"/>
    <cellStyle name="Note 2 25 12 13" xfId="17837"/>
    <cellStyle name="Note 2 25 12 2" xfId="17838"/>
    <cellStyle name="Note 2 25 12 3" xfId="17839"/>
    <cellStyle name="Note 2 25 12 4" xfId="17840"/>
    <cellStyle name="Note 2 25 12 5" xfId="17841"/>
    <cellStyle name="Note 2 25 12 6" xfId="17842"/>
    <cellStyle name="Note 2 25 12 7" xfId="17843"/>
    <cellStyle name="Note 2 25 12 8" xfId="17844"/>
    <cellStyle name="Note 2 25 12 9" xfId="17845"/>
    <cellStyle name="Note 2 25 13" xfId="17846"/>
    <cellStyle name="Note 2 25 13 10" xfId="17847"/>
    <cellStyle name="Note 2 25 13 11" xfId="17848"/>
    <cellStyle name="Note 2 25 13 12" xfId="17849"/>
    <cellStyle name="Note 2 25 13 13" xfId="17850"/>
    <cellStyle name="Note 2 25 13 2" xfId="17851"/>
    <cellStyle name="Note 2 25 13 3" xfId="17852"/>
    <cellStyle name="Note 2 25 13 4" xfId="17853"/>
    <cellStyle name="Note 2 25 13 5" xfId="17854"/>
    <cellStyle name="Note 2 25 13 6" xfId="17855"/>
    <cellStyle name="Note 2 25 13 7" xfId="17856"/>
    <cellStyle name="Note 2 25 13 8" xfId="17857"/>
    <cellStyle name="Note 2 25 13 9" xfId="17858"/>
    <cellStyle name="Note 2 25 14" xfId="17859"/>
    <cellStyle name="Note 2 25 14 10" xfId="17860"/>
    <cellStyle name="Note 2 25 14 11" xfId="17861"/>
    <cellStyle name="Note 2 25 14 12" xfId="17862"/>
    <cellStyle name="Note 2 25 14 13" xfId="17863"/>
    <cellStyle name="Note 2 25 14 2" xfId="17864"/>
    <cellStyle name="Note 2 25 14 3" xfId="17865"/>
    <cellStyle name="Note 2 25 14 4" xfId="17866"/>
    <cellStyle name="Note 2 25 14 5" xfId="17867"/>
    <cellStyle name="Note 2 25 14 6" xfId="17868"/>
    <cellStyle name="Note 2 25 14 7" xfId="17869"/>
    <cellStyle name="Note 2 25 14 8" xfId="17870"/>
    <cellStyle name="Note 2 25 14 9" xfId="17871"/>
    <cellStyle name="Note 2 25 15" xfId="17872"/>
    <cellStyle name="Note 2 25 15 10" xfId="17873"/>
    <cellStyle name="Note 2 25 15 11" xfId="17874"/>
    <cellStyle name="Note 2 25 15 12" xfId="17875"/>
    <cellStyle name="Note 2 25 15 13" xfId="17876"/>
    <cellStyle name="Note 2 25 15 2" xfId="17877"/>
    <cellStyle name="Note 2 25 15 3" xfId="17878"/>
    <cellStyle name="Note 2 25 15 4" xfId="17879"/>
    <cellStyle name="Note 2 25 15 5" xfId="17880"/>
    <cellStyle name="Note 2 25 15 6" xfId="17881"/>
    <cellStyle name="Note 2 25 15 7" xfId="17882"/>
    <cellStyle name="Note 2 25 15 8" xfId="17883"/>
    <cellStyle name="Note 2 25 15 9" xfId="17884"/>
    <cellStyle name="Note 2 25 16" xfId="17885"/>
    <cellStyle name="Note 2 25 16 10" xfId="17886"/>
    <cellStyle name="Note 2 25 16 11" xfId="17887"/>
    <cellStyle name="Note 2 25 16 12" xfId="17888"/>
    <cellStyle name="Note 2 25 16 13" xfId="17889"/>
    <cellStyle name="Note 2 25 16 2" xfId="17890"/>
    <cellStyle name="Note 2 25 16 3" xfId="17891"/>
    <cellStyle name="Note 2 25 16 4" xfId="17892"/>
    <cellStyle name="Note 2 25 16 5" xfId="17893"/>
    <cellStyle name="Note 2 25 16 6" xfId="17894"/>
    <cellStyle name="Note 2 25 16 7" xfId="17895"/>
    <cellStyle name="Note 2 25 16 8" xfId="17896"/>
    <cellStyle name="Note 2 25 16 9" xfId="17897"/>
    <cellStyle name="Note 2 25 17" xfId="17898"/>
    <cellStyle name="Note 2 25 17 10" xfId="17899"/>
    <cellStyle name="Note 2 25 17 11" xfId="17900"/>
    <cellStyle name="Note 2 25 17 12" xfId="17901"/>
    <cellStyle name="Note 2 25 17 13" xfId="17902"/>
    <cellStyle name="Note 2 25 17 2" xfId="17903"/>
    <cellStyle name="Note 2 25 17 3" xfId="17904"/>
    <cellStyle name="Note 2 25 17 4" xfId="17905"/>
    <cellStyle name="Note 2 25 17 5" xfId="17906"/>
    <cellStyle name="Note 2 25 17 6" xfId="17907"/>
    <cellStyle name="Note 2 25 17 7" xfId="17908"/>
    <cellStyle name="Note 2 25 17 8" xfId="17909"/>
    <cellStyle name="Note 2 25 17 9" xfId="17910"/>
    <cellStyle name="Note 2 25 18" xfId="17911"/>
    <cellStyle name="Note 2 25 19" xfId="17912"/>
    <cellStyle name="Note 2 25 2" xfId="17913"/>
    <cellStyle name="Note 2 25 2 10" xfId="17914"/>
    <cellStyle name="Note 2 25 2 11" xfId="17915"/>
    <cellStyle name="Note 2 25 2 12" xfId="17916"/>
    <cellStyle name="Note 2 25 2 13" xfId="17917"/>
    <cellStyle name="Note 2 25 2 2" xfId="17918"/>
    <cellStyle name="Note 2 25 2 3" xfId="17919"/>
    <cellStyle name="Note 2 25 2 4" xfId="17920"/>
    <cellStyle name="Note 2 25 2 5" xfId="17921"/>
    <cellStyle name="Note 2 25 2 6" xfId="17922"/>
    <cellStyle name="Note 2 25 2 7" xfId="17923"/>
    <cellStyle name="Note 2 25 2 8" xfId="17924"/>
    <cellStyle name="Note 2 25 2 9" xfId="17925"/>
    <cellStyle name="Note 2 25 20" xfId="17926"/>
    <cellStyle name="Note 2 25 21" xfId="17927"/>
    <cellStyle name="Note 2 25 22" xfId="17928"/>
    <cellStyle name="Note 2 25 23" xfId="17929"/>
    <cellStyle name="Note 2 25 24" xfId="17930"/>
    <cellStyle name="Note 2 25 25" xfId="17931"/>
    <cellStyle name="Note 2 25 26" xfId="17932"/>
    <cellStyle name="Note 2 25 27" xfId="17933"/>
    <cellStyle name="Note 2 25 28" xfId="17934"/>
    <cellStyle name="Note 2 25 29" xfId="17935"/>
    <cellStyle name="Note 2 25 3" xfId="17936"/>
    <cellStyle name="Note 2 25 3 10" xfId="17937"/>
    <cellStyle name="Note 2 25 3 11" xfId="17938"/>
    <cellStyle name="Note 2 25 3 12" xfId="17939"/>
    <cellStyle name="Note 2 25 3 13" xfId="17940"/>
    <cellStyle name="Note 2 25 3 2" xfId="17941"/>
    <cellStyle name="Note 2 25 3 3" xfId="17942"/>
    <cellStyle name="Note 2 25 3 4" xfId="17943"/>
    <cellStyle name="Note 2 25 3 5" xfId="17944"/>
    <cellStyle name="Note 2 25 3 6" xfId="17945"/>
    <cellStyle name="Note 2 25 3 7" xfId="17946"/>
    <cellStyle name="Note 2 25 3 8" xfId="17947"/>
    <cellStyle name="Note 2 25 3 9" xfId="17948"/>
    <cellStyle name="Note 2 25 30" xfId="17949"/>
    <cellStyle name="Note 2 25 31" xfId="17950"/>
    <cellStyle name="Note 2 25 32" xfId="17951"/>
    <cellStyle name="Note 2 25 4" xfId="17952"/>
    <cellStyle name="Note 2 25 4 10" xfId="17953"/>
    <cellStyle name="Note 2 25 4 11" xfId="17954"/>
    <cellStyle name="Note 2 25 4 12" xfId="17955"/>
    <cellStyle name="Note 2 25 4 13" xfId="17956"/>
    <cellStyle name="Note 2 25 4 2" xfId="17957"/>
    <cellStyle name="Note 2 25 4 3" xfId="17958"/>
    <cellStyle name="Note 2 25 4 4" xfId="17959"/>
    <cellStyle name="Note 2 25 4 5" xfId="17960"/>
    <cellStyle name="Note 2 25 4 6" xfId="17961"/>
    <cellStyle name="Note 2 25 4 7" xfId="17962"/>
    <cellStyle name="Note 2 25 4 8" xfId="17963"/>
    <cellStyle name="Note 2 25 4 9" xfId="17964"/>
    <cellStyle name="Note 2 25 5" xfId="17965"/>
    <cellStyle name="Note 2 25 5 10" xfId="17966"/>
    <cellStyle name="Note 2 25 5 11" xfId="17967"/>
    <cellStyle name="Note 2 25 5 12" xfId="17968"/>
    <cellStyle name="Note 2 25 5 13" xfId="17969"/>
    <cellStyle name="Note 2 25 5 2" xfId="17970"/>
    <cellStyle name="Note 2 25 5 3" xfId="17971"/>
    <cellStyle name="Note 2 25 5 4" xfId="17972"/>
    <cellStyle name="Note 2 25 5 5" xfId="17973"/>
    <cellStyle name="Note 2 25 5 6" xfId="17974"/>
    <cellStyle name="Note 2 25 5 7" xfId="17975"/>
    <cellStyle name="Note 2 25 5 8" xfId="17976"/>
    <cellStyle name="Note 2 25 5 9" xfId="17977"/>
    <cellStyle name="Note 2 25 6" xfId="17978"/>
    <cellStyle name="Note 2 25 6 10" xfId="17979"/>
    <cellStyle name="Note 2 25 6 11" xfId="17980"/>
    <cellStyle name="Note 2 25 6 12" xfId="17981"/>
    <cellStyle name="Note 2 25 6 13" xfId="17982"/>
    <cellStyle name="Note 2 25 6 2" xfId="17983"/>
    <cellStyle name="Note 2 25 6 3" xfId="17984"/>
    <cellStyle name="Note 2 25 6 4" xfId="17985"/>
    <cellStyle name="Note 2 25 6 5" xfId="17986"/>
    <cellStyle name="Note 2 25 6 6" xfId="17987"/>
    <cellStyle name="Note 2 25 6 7" xfId="17988"/>
    <cellStyle name="Note 2 25 6 8" xfId="17989"/>
    <cellStyle name="Note 2 25 6 9" xfId="17990"/>
    <cellStyle name="Note 2 25 7" xfId="17991"/>
    <cellStyle name="Note 2 25 7 10" xfId="17992"/>
    <cellStyle name="Note 2 25 7 11" xfId="17993"/>
    <cellStyle name="Note 2 25 7 12" xfId="17994"/>
    <cellStyle name="Note 2 25 7 13" xfId="17995"/>
    <cellStyle name="Note 2 25 7 2" xfId="17996"/>
    <cellStyle name="Note 2 25 7 3" xfId="17997"/>
    <cellStyle name="Note 2 25 7 4" xfId="17998"/>
    <cellStyle name="Note 2 25 7 5" xfId="17999"/>
    <cellStyle name="Note 2 25 7 6" xfId="18000"/>
    <cellStyle name="Note 2 25 7 7" xfId="18001"/>
    <cellStyle name="Note 2 25 7 8" xfId="18002"/>
    <cellStyle name="Note 2 25 7 9" xfId="18003"/>
    <cellStyle name="Note 2 25 8" xfId="18004"/>
    <cellStyle name="Note 2 25 8 10" xfId="18005"/>
    <cellStyle name="Note 2 25 8 11" xfId="18006"/>
    <cellStyle name="Note 2 25 8 12" xfId="18007"/>
    <cellStyle name="Note 2 25 8 13" xfId="18008"/>
    <cellStyle name="Note 2 25 8 2" xfId="18009"/>
    <cellStyle name="Note 2 25 8 3" xfId="18010"/>
    <cellStyle name="Note 2 25 8 4" xfId="18011"/>
    <cellStyle name="Note 2 25 8 5" xfId="18012"/>
    <cellStyle name="Note 2 25 8 6" xfId="18013"/>
    <cellStyle name="Note 2 25 8 7" xfId="18014"/>
    <cellStyle name="Note 2 25 8 8" xfId="18015"/>
    <cellStyle name="Note 2 25 8 9" xfId="18016"/>
    <cellStyle name="Note 2 25 9" xfId="18017"/>
    <cellStyle name="Note 2 25 9 10" xfId="18018"/>
    <cellStyle name="Note 2 25 9 11" xfId="18019"/>
    <cellStyle name="Note 2 25 9 12" xfId="18020"/>
    <cellStyle name="Note 2 25 9 13" xfId="18021"/>
    <cellStyle name="Note 2 25 9 2" xfId="18022"/>
    <cellStyle name="Note 2 25 9 3" xfId="18023"/>
    <cellStyle name="Note 2 25 9 4" xfId="18024"/>
    <cellStyle name="Note 2 25 9 5" xfId="18025"/>
    <cellStyle name="Note 2 25 9 6" xfId="18026"/>
    <cellStyle name="Note 2 25 9 7" xfId="18027"/>
    <cellStyle name="Note 2 25 9 8" xfId="18028"/>
    <cellStyle name="Note 2 25 9 9" xfId="18029"/>
    <cellStyle name="Note 2 26" xfId="18030"/>
    <cellStyle name="Note 2 26 10" xfId="18031"/>
    <cellStyle name="Note 2 26 10 10" xfId="18032"/>
    <cellStyle name="Note 2 26 10 11" xfId="18033"/>
    <cellStyle name="Note 2 26 10 12" xfId="18034"/>
    <cellStyle name="Note 2 26 10 13" xfId="18035"/>
    <cellStyle name="Note 2 26 10 2" xfId="18036"/>
    <cellStyle name="Note 2 26 10 3" xfId="18037"/>
    <cellStyle name="Note 2 26 10 4" xfId="18038"/>
    <cellStyle name="Note 2 26 10 5" xfId="18039"/>
    <cellStyle name="Note 2 26 10 6" xfId="18040"/>
    <cellStyle name="Note 2 26 10 7" xfId="18041"/>
    <cellStyle name="Note 2 26 10 8" xfId="18042"/>
    <cellStyle name="Note 2 26 10 9" xfId="18043"/>
    <cellStyle name="Note 2 26 11" xfId="18044"/>
    <cellStyle name="Note 2 26 11 10" xfId="18045"/>
    <cellStyle name="Note 2 26 11 11" xfId="18046"/>
    <cellStyle name="Note 2 26 11 12" xfId="18047"/>
    <cellStyle name="Note 2 26 11 13" xfId="18048"/>
    <cellStyle name="Note 2 26 11 2" xfId="18049"/>
    <cellStyle name="Note 2 26 11 3" xfId="18050"/>
    <cellStyle name="Note 2 26 11 4" xfId="18051"/>
    <cellStyle name="Note 2 26 11 5" xfId="18052"/>
    <cellStyle name="Note 2 26 11 6" xfId="18053"/>
    <cellStyle name="Note 2 26 11 7" xfId="18054"/>
    <cellStyle name="Note 2 26 11 8" xfId="18055"/>
    <cellStyle name="Note 2 26 11 9" xfId="18056"/>
    <cellStyle name="Note 2 26 12" xfId="18057"/>
    <cellStyle name="Note 2 26 12 10" xfId="18058"/>
    <cellStyle name="Note 2 26 12 11" xfId="18059"/>
    <cellStyle name="Note 2 26 12 12" xfId="18060"/>
    <cellStyle name="Note 2 26 12 13" xfId="18061"/>
    <cellStyle name="Note 2 26 12 2" xfId="18062"/>
    <cellStyle name="Note 2 26 12 3" xfId="18063"/>
    <cellStyle name="Note 2 26 12 4" xfId="18064"/>
    <cellStyle name="Note 2 26 12 5" xfId="18065"/>
    <cellStyle name="Note 2 26 12 6" xfId="18066"/>
    <cellStyle name="Note 2 26 12 7" xfId="18067"/>
    <cellStyle name="Note 2 26 12 8" xfId="18068"/>
    <cellStyle name="Note 2 26 12 9" xfId="18069"/>
    <cellStyle name="Note 2 26 13" xfId="18070"/>
    <cellStyle name="Note 2 26 13 10" xfId="18071"/>
    <cellStyle name="Note 2 26 13 11" xfId="18072"/>
    <cellStyle name="Note 2 26 13 12" xfId="18073"/>
    <cellStyle name="Note 2 26 13 13" xfId="18074"/>
    <cellStyle name="Note 2 26 13 2" xfId="18075"/>
    <cellStyle name="Note 2 26 13 3" xfId="18076"/>
    <cellStyle name="Note 2 26 13 4" xfId="18077"/>
    <cellStyle name="Note 2 26 13 5" xfId="18078"/>
    <cellStyle name="Note 2 26 13 6" xfId="18079"/>
    <cellStyle name="Note 2 26 13 7" xfId="18080"/>
    <cellStyle name="Note 2 26 13 8" xfId="18081"/>
    <cellStyle name="Note 2 26 13 9" xfId="18082"/>
    <cellStyle name="Note 2 26 14" xfId="18083"/>
    <cellStyle name="Note 2 26 14 10" xfId="18084"/>
    <cellStyle name="Note 2 26 14 11" xfId="18085"/>
    <cellStyle name="Note 2 26 14 12" xfId="18086"/>
    <cellStyle name="Note 2 26 14 13" xfId="18087"/>
    <cellStyle name="Note 2 26 14 2" xfId="18088"/>
    <cellStyle name="Note 2 26 14 3" xfId="18089"/>
    <cellStyle name="Note 2 26 14 4" xfId="18090"/>
    <cellStyle name="Note 2 26 14 5" xfId="18091"/>
    <cellStyle name="Note 2 26 14 6" xfId="18092"/>
    <cellStyle name="Note 2 26 14 7" xfId="18093"/>
    <cellStyle name="Note 2 26 14 8" xfId="18094"/>
    <cellStyle name="Note 2 26 14 9" xfId="18095"/>
    <cellStyle name="Note 2 26 15" xfId="18096"/>
    <cellStyle name="Note 2 26 15 10" xfId="18097"/>
    <cellStyle name="Note 2 26 15 11" xfId="18098"/>
    <cellStyle name="Note 2 26 15 12" xfId="18099"/>
    <cellStyle name="Note 2 26 15 13" xfId="18100"/>
    <cellStyle name="Note 2 26 15 2" xfId="18101"/>
    <cellStyle name="Note 2 26 15 3" xfId="18102"/>
    <cellStyle name="Note 2 26 15 4" xfId="18103"/>
    <cellStyle name="Note 2 26 15 5" xfId="18104"/>
    <cellStyle name="Note 2 26 15 6" xfId="18105"/>
    <cellStyle name="Note 2 26 15 7" xfId="18106"/>
    <cellStyle name="Note 2 26 15 8" xfId="18107"/>
    <cellStyle name="Note 2 26 15 9" xfId="18108"/>
    <cellStyle name="Note 2 26 16" xfId="18109"/>
    <cellStyle name="Note 2 26 16 10" xfId="18110"/>
    <cellStyle name="Note 2 26 16 11" xfId="18111"/>
    <cellStyle name="Note 2 26 16 12" xfId="18112"/>
    <cellStyle name="Note 2 26 16 13" xfId="18113"/>
    <cellStyle name="Note 2 26 16 2" xfId="18114"/>
    <cellStyle name="Note 2 26 16 3" xfId="18115"/>
    <cellStyle name="Note 2 26 16 4" xfId="18116"/>
    <cellStyle name="Note 2 26 16 5" xfId="18117"/>
    <cellStyle name="Note 2 26 16 6" xfId="18118"/>
    <cellStyle name="Note 2 26 16 7" xfId="18119"/>
    <cellStyle name="Note 2 26 16 8" xfId="18120"/>
    <cellStyle name="Note 2 26 16 9" xfId="18121"/>
    <cellStyle name="Note 2 26 17" xfId="18122"/>
    <cellStyle name="Note 2 26 17 10" xfId="18123"/>
    <cellStyle name="Note 2 26 17 11" xfId="18124"/>
    <cellStyle name="Note 2 26 17 12" xfId="18125"/>
    <cellStyle name="Note 2 26 17 13" xfId="18126"/>
    <cellStyle name="Note 2 26 17 2" xfId="18127"/>
    <cellStyle name="Note 2 26 17 3" xfId="18128"/>
    <cellStyle name="Note 2 26 17 4" xfId="18129"/>
    <cellStyle name="Note 2 26 17 5" xfId="18130"/>
    <cellStyle name="Note 2 26 17 6" xfId="18131"/>
    <cellStyle name="Note 2 26 17 7" xfId="18132"/>
    <cellStyle name="Note 2 26 17 8" xfId="18133"/>
    <cellStyle name="Note 2 26 17 9" xfId="18134"/>
    <cellStyle name="Note 2 26 18" xfId="18135"/>
    <cellStyle name="Note 2 26 19" xfId="18136"/>
    <cellStyle name="Note 2 26 2" xfId="18137"/>
    <cellStyle name="Note 2 26 2 10" xfId="18138"/>
    <cellStyle name="Note 2 26 2 11" xfId="18139"/>
    <cellStyle name="Note 2 26 2 12" xfId="18140"/>
    <cellStyle name="Note 2 26 2 13" xfId="18141"/>
    <cellStyle name="Note 2 26 2 2" xfId="18142"/>
    <cellStyle name="Note 2 26 2 3" xfId="18143"/>
    <cellStyle name="Note 2 26 2 4" xfId="18144"/>
    <cellStyle name="Note 2 26 2 5" xfId="18145"/>
    <cellStyle name="Note 2 26 2 6" xfId="18146"/>
    <cellStyle name="Note 2 26 2 7" xfId="18147"/>
    <cellStyle name="Note 2 26 2 8" xfId="18148"/>
    <cellStyle name="Note 2 26 2 9" xfId="18149"/>
    <cellStyle name="Note 2 26 20" xfId="18150"/>
    <cellStyle name="Note 2 26 21" xfId="18151"/>
    <cellStyle name="Note 2 26 22" xfId="18152"/>
    <cellStyle name="Note 2 26 23" xfId="18153"/>
    <cellStyle name="Note 2 26 24" xfId="18154"/>
    <cellStyle name="Note 2 26 25" xfId="18155"/>
    <cellStyle name="Note 2 26 26" xfId="18156"/>
    <cellStyle name="Note 2 26 27" xfId="18157"/>
    <cellStyle name="Note 2 26 28" xfId="18158"/>
    <cellStyle name="Note 2 26 29" xfId="18159"/>
    <cellStyle name="Note 2 26 3" xfId="18160"/>
    <cellStyle name="Note 2 26 3 10" xfId="18161"/>
    <cellStyle name="Note 2 26 3 11" xfId="18162"/>
    <cellStyle name="Note 2 26 3 12" xfId="18163"/>
    <cellStyle name="Note 2 26 3 13" xfId="18164"/>
    <cellStyle name="Note 2 26 3 2" xfId="18165"/>
    <cellStyle name="Note 2 26 3 3" xfId="18166"/>
    <cellStyle name="Note 2 26 3 4" xfId="18167"/>
    <cellStyle name="Note 2 26 3 5" xfId="18168"/>
    <cellStyle name="Note 2 26 3 6" xfId="18169"/>
    <cellStyle name="Note 2 26 3 7" xfId="18170"/>
    <cellStyle name="Note 2 26 3 8" xfId="18171"/>
    <cellStyle name="Note 2 26 3 9" xfId="18172"/>
    <cellStyle name="Note 2 26 30" xfId="18173"/>
    <cellStyle name="Note 2 26 31" xfId="18174"/>
    <cellStyle name="Note 2 26 32" xfId="18175"/>
    <cellStyle name="Note 2 26 4" xfId="18176"/>
    <cellStyle name="Note 2 26 4 10" xfId="18177"/>
    <cellStyle name="Note 2 26 4 11" xfId="18178"/>
    <cellStyle name="Note 2 26 4 12" xfId="18179"/>
    <cellStyle name="Note 2 26 4 13" xfId="18180"/>
    <cellStyle name="Note 2 26 4 2" xfId="18181"/>
    <cellStyle name="Note 2 26 4 3" xfId="18182"/>
    <cellStyle name="Note 2 26 4 4" xfId="18183"/>
    <cellStyle name="Note 2 26 4 5" xfId="18184"/>
    <cellStyle name="Note 2 26 4 6" xfId="18185"/>
    <cellStyle name="Note 2 26 4 7" xfId="18186"/>
    <cellStyle name="Note 2 26 4 8" xfId="18187"/>
    <cellStyle name="Note 2 26 4 9" xfId="18188"/>
    <cellStyle name="Note 2 26 5" xfId="18189"/>
    <cellStyle name="Note 2 26 5 10" xfId="18190"/>
    <cellStyle name="Note 2 26 5 11" xfId="18191"/>
    <cellStyle name="Note 2 26 5 12" xfId="18192"/>
    <cellStyle name="Note 2 26 5 13" xfId="18193"/>
    <cellStyle name="Note 2 26 5 2" xfId="18194"/>
    <cellStyle name="Note 2 26 5 3" xfId="18195"/>
    <cellStyle name="Note 2 26 5 4" xfId="18196"/>
    <cellStyle name="Note 2 26 5 5" xfId="18197"/>
    <cellStyle name="Note 2 26 5 6" xfId="18198"/>
    <cellStyle name="Note 2 26 5 7" xfId="18199"/>
    <cellStyle name="Note 2 26 5 8" xfId="18200"/>
    <cellStyle name="Note 2 26 5 9" xfId="18201"/>
    <cellStyle name="Note 2 26 6" xfId="18202"/>
    <cellStyle name="Note 2 26 6 10" xfId="18203"/>
    <cellStyle name="Note 2 26 6 11" xfId="18204"/>
    <cellStyle name="Note 2 26 6 12" xfId="18205"/>
    <cellStyle name="Note 2 26 6 13" xfId="18206"/>
    <cellStyle name="Note 2 26 6 2" xfId="18207"/>
    <cellStyle name="Note 2 26 6 3" xfId="18208"/>
    <cellStyle name="Note 2 26 6 4" xfId="18209"/>
    <cellStyle name="Note 2 26 6 5" xfId="18210"/>
    <cellStyle name="Note 2 26 6 6" xfId="18211"/>
    <cellStyle name="Note 2 26 6 7" xfId="18212"/>
    <cellStyle name="Note 2 26 6 8" xfId="18213"/>
    <cellStyle name="Note 2 26 6 9" xfId="18214"/>
    <cellStyle name="Note 2 26 7" xfId="18215"/>
    <cellStyle name="Note 2 26 7 10" xfId="18216"/>
    <cellStyle name="Note 2 26 7 11" xfId="18217"/>
    <cellStyle name="Note 2 26 7 12" xfId="18218"/>
    <cellStyle name="Note 2 26 7 13" xfId="18219"/>
    <cellStyle name="Note 2 26 7 2" xfId="18220"/>
    <cellStyle name="Note 2 26 7 3" xfId="18221"/>
    <cellStyle name="Note 2 26 7 4" xfId="18222"/>
    <cellStyle name="Note 2 26 7 5" xfId="18223"/>
    <cellStyle name="Note 2 26 7 6" xfId="18224"/>
    <cellStyle name="Note 2 26 7 7" xfId="18225"/>
    <cellStyle name="Note 2 26 7 8" xfId="18226"/>
    <cellStyle name="Note 2 26 7 9" xfId="18227"/>
    <cellStyle name="Note 2 26 8" xfId="18228"/>
    <cellStyle name="Note 2 26 8 10" xfId="18229"/>
    <cellStyle name="Note 2 26 8 11" xfId="18230"/>
    <cellStyle name="Note 2 26 8 12" xfId="18231"/>
    <cellStyle name="Note 2 26 8 13" xfId="18232"/>
    <cellStyle name="Note 2 26 8 2" xfId="18233"/>
    <cellStyle name="Note 2 26 8 3" xfId="18234"/>
    <cellStyle name="Note 2 26 8 4" xfId="18235"/>
    <cellStyle name="Note 2 26 8 5" xfId="18236"/>
    <cellStyle name="Note 2 26 8 6" xfId="18237"/>
    <cellStyle name="Note 2 26 8 7" xfId="18238"/>
    <cellStyle name="Note 2 26 8 8" xfId="18239"/>
    <cellStyle name="Note 2 26 8 9" xfId="18240"/>
    <cellStyle name="Note 2 26 9" xfId="18241"/>
    <cellStyle name="Note 2 26 9 10" xfId="18242"/>
    <cellStyle name="Note 2 26 9 11" xfId="18243"/>
    <cellStyle name="Note 2 26 9 12" xfId="18244"/>
    <cellStyle name="Note 2 26 9 13" xfId="18245"/>
    <cellStyle name="Note 2 26 9 2" xfId="18246"/>
    <cellStyle name="Note 2 26 9 3" xfId="18247"/>
    <cellStyle name="Note 2 26 9 4" xfId="18248"/>
    <cellStyle name="Note 2 26 9 5" xfId="18249"/>
    <cellStyle name="Note 2 26 9 6" xfId="18250"/>
    <cellStyle name="Note 2 26 9 7" xfId="18251"/>
    <cellStyle name="Note 2 26 9 8" xfId="18252"/>
    <cellStyle name="Note 2 26 9 9" xfId="18253"/>
    <cellStyle name="Note 2 27" xfId="18254"/>
    <cellStyle name="Note 2 27 10" xfId="18255"/>
    <cellStyle name="Note 2 27 11" xfId="18256"/>
    <cellStyle name="Note 2 27 12" xfId="18257"/>
    <cellStyle name="Note 2 27 13" xfId="18258"/>
    <cellStyle name="Note 2 27 2" xfId="18259"/>
    <cellStyle name="Note 2 27 3" xfId="18260"/>
    <cellStyle name="Note 2 27 4" xfId="18261"/>
    <cellStyle name="Note 2 27 5" xfId="18262"/>
    <cellStyle name="Note 2 27 6" xfId="18263"/>
    <cellStyle name="Note 2 27 7" xfId="18264"/>
    <cellStyle name="Note 2 27 8" xfId="18265"/>
    <cellStyle name="Note 2 27 9" xfId="18266"/>
    <cellStyle name="Note 2 28" xfId="18267"/>
    <cellStyle name="Note 2 28 10" xfId="18268"/>
    <cellStyle name="Note 2 28 11" xfId="18269"/>
    <cellStyle name="Note 2 28 12" xfId="18270"/>
    <cellStyle name="Note 2 28 13" xfId="18271"/>
    <cellStyle name="Note 2 28 2" xfId="18272"/>
    <cellStyle name="Note 2 28 3" xfId="18273"/>
    <cellStyle name="Note 2 28 4" xfId="18274"/>
    <cellStyle name="Note 2 28 5" xfId="18275"/>
    <cellStyle name="Note 2 28 6" xfId="18276"/>
    <cellStyle name="Note 2 28 7" xfId="18277"/>
    <cellStyle name="Note 2 28 8" xfId="18278"/>
    <cellStyle name="Note 2 28 9" xfId="18279"/>
    <cellStyle name="Note 2 29" xfId="18280"/>
    <cellStyle name="Note 2 29 10" xfId="18281"/>
    <cellStyle name="Note 2 29 11" xfId="18282"/>
    <cellStyle name="Note 2 29 12" xfId="18283"/>
    <cellStyle name="Note 2 29 13" xfId="18284"/>
    <cellStyle name="Note 2 29 2" xfId="18285"/>
    <cellStyle name="Note 2 29 3" xfId="18286"/>
    <cellStyle name="Note 2 29 4" xfId="18287"/>
    <cellStyle name="Note 2 29 5" xfId="18288"/>
    <cellStyle name="Note 2 29 6" xfId="18289"/>
    <cellStyle name="Note 2 29 7" xfId="18290"/>
    <cellStyle name="Note 2 29 8" xfId="18291"/>
    <cellStyle name="Note 2 29 9" xfId="18292"/>
    <cellStyle name="Note 2 3" xfId="18293"/>
    <cellStyle name="Note 2 3 10" xfId="18294"/>
    <cellStyle name="Note 2 3 10 10" xfId="18295"/>
    <cellStyle name="Note 2 3 10 11" xfId="18296"/>
    <cellStyle name="Note 2 3 10 12" xfId="18297"/>
    <cellStyle name="Note 2 3 10 13" xfId="18298"/>
    <cellStyle name="Note 2 3 10 2" xfId="18299"/>
    <cellStyle name="Note 2 3 10 3" xfId="18300"/>
    <cellStyle name="Note 2 3 10 4" xfId="18301"/>
    <cellStyle name="Note 2 3 10 5" xfId="18302"/>
    <cellStyle name="Note 2 3 10 6" xfId="18303"/>
    <cellStyle name="Note 2 3 10 7" xfId="18304"/>
    <cellStyle name="Note 2 3 10 8" xfId="18305"/>
    <cellStyle name="Note 2 3 10 9" xfId="18306"/>
    <cellStyle name="Note 2 3 11" xfId="18307"/>
    <cellStyle name="Note 2 3 11 10" xfId="18308"/>
    <cellStyle name="Note 2 3 11 11" xfId="18309"/>
    <cellStyle name="Note 2 3 11 12" xfId="18310"/>
    <cellStyle name="Note 2 3 11 13" xfId="18311"/>
    <cellStyle name="Note 2 3 11 2" xfId="18312"/>
    <cellStyle name="Note 2 3 11 3" xfId="18313"/>
    <cellStyle name="Note 2 3 11 4" xfId="18314"/>
    <cellStyle name="Note 2 3 11 5" xfId="18315"/>
    <cellStyle name="Note 2 3 11 6" xfId="18316"/>
    <cellStyle name="Note 2 3 11 7" xfId="18317"/>
    <cellStyle name="Note 2 3 11 8" xfId="18318"/>
    <cellStyle name="Note 2 3 11 9" xfId="18319"/>
    <cellStyle name="Note 2 3 12" xfId="18320"/>
    <cellStyle name="Note 2 3 12 10" xfId="18321"/>
    <cellStyle name="Note 2 3 12 11" xfId="18322"/>
    <cellStyle name="Note 2 3 12 12" xfId="18323"/>
    <cellStyle name="Note 2 3 12 13" xfId="18324"/>
    <cellStyle name="Note 2 3 12 2" xfId="18325"/>
    <cellStyle name="Note 2 3 12 3" xfId="18326"/>
    <cellStyle name="Note 2 3 12 4" xfId="18327"/>
    <cellStyle name="Note 2 3 12 5" xfId="18328"/>
    <cellStyle name="Note 2 3 12 6" xfId="18329"/>
    <cellStyle name="Note 2 3 12 7" xfId="18330"/>
    <cellStyle name="Note 2 3 12 8" xfId="18331"/>
    <cellStyle name="Note 2 3 12 9" xfId="18332"/>
    <cellStyle name="Note 2 3 13" xfId="18333"/>
    <cellStyle name="Note 2 3 13 10" xfId="18334"/>
    <cellStyle name="Note 2 3 13 11" xfId="18335"/>
    <cellStyle name="Note 2 3 13 12" xfId="18336"/>
    <cellStyle name="Note 2 3 13 13" xfId="18337"/>
    <cellStyle name="Note 2 3 13 2" xfId="18338"/>
    <cellStyle name="Note 2 3 13 3" xfId="18339"/>
    <cellStyle name="Note 2 3 13 4" xfId="18340"/>
    <cellStyle name="Note 2 3 13 5" xfId="18341"/>
    <cellStyle name="Note 2 3 13 6" xfId="18342"/>
    <cellStyle name="Note 2 3 13 7" xfId="18343"/>
    <cellStyle name="Note 2 3 13 8" xfId="18344"/>
    <cellStyle name="Note 2 3 13 9" xfId="18345"/>
    <cellStyle name="Note 2 3 14" xfId="18346"/>
    <cellStyle name="Note 2 3 14 10" xfId="18347"/>
    <cellStyle name="Note 2 3 14 11" xfId="18348"/>
    <cellStyle name="Note 2 3 14 12" xfId="18349"/>
    <cellStyle name="Note 2 3 14 13" xfId="18350"/>
    <cellStyle name="Note 2 3 14 2" xfId="18351"/>
    <cellStyle name="Note 2 3 14 3" xfId="18352"/>
    <cellStyle name="Note 2 3 14 4" xfId="18353"/>
    <cellStyle name="Note 2 3 14 5" xfId="18354"/>
    <cellStyle name="Note 2 3 14 6" xfId="18355"/>
    <cellStyle name="Note 2 3 14 7" xfId="18356"/>
    <cellStyle name="Note 2 3 14 8" xfId="18357"/>
    <cellStyle name="Note 2 3 14 9" xfId="18358"/>
    <cellStyle name="Note 2 3 15" xfId="18359"/>
    <cellStyle name="Note 2 3 15 10" xfId="18360"/>
    <cellStyle name="Note 2 3 15 11" xfId="18361"/>
    <cellStyle name="Note 2 3 15 12" xfId="18362"/>
    <cellStyle name="Note 2 3 15 13" xfId="18363"/>
    <cellStyle name="Note 2 3 15 2" xfId="18364"/>
    <cellStyle name="Note 2 3 15 3" xfId="18365"/>
    <cellStyle name="Note 2 3 15 4" xfId="18366"/>
    <cellStyle name="Note 2 3 15 5" xfId="18367"/>
    <cellStyle name="Note 2 3 15 6" xfId="18368"/>
    <cellStyle name="Note 2 3 15 7" xfId="18369"/>
    <cellStyle name="Note 2 3 15 8" xfId="18370"/>
    <cellStyle name="Note 2 3 15 9" xfId="18371"/>
    <cellStyle name="Note 2 3 16" xfId="18372"/>
    <cellStyle name="Note 2 3 16 10" xfId="18373"/>
    <cellStyle name="Note 2 3 16 11" xfId="18374"/>
    <cellStyle name="Note 2 3 16 12" xfId="18375"/>
    <cellStyle name="Note 2 3 16 13" xfId="18376"/>
    <cellStyle name="Note 2 3 16 2" xfId="18377"/>
    <cellStyle name="Note 2 3 16 3" xfId="18378"/>
    <cellStyle name="Note 2 3 16 4" xfId="18379"/>
    <cellStyle name="Note 2 3 16 5" xfId="18380"/>
    <cellStyle name="Note 2 3 16 6" xfId="18381"/>
    <cellStyle name="Note 2 3 16 7" xfId="18382"/>
    <cellStyle name="Note 2 3 16 8" xfId="18383"/>
    <cellStyle name="Note 2 3 16 9" xfId="18384"/>
    <cellStyle name="Note 2 3 17" xfId="18385"/>
    <cellStyle name="Note 2 3 17 10" xfId="18386"/>
    <cellStyle name="Note 2 3 17 11" xfId="18387"/>
    <cellStyle name="Note 2 3 17 12" xfId="18388"/>
    <cellStyle name="Note 2 3 17 13" xfId="18389"/>
    <cellStyle name="Note 2 3 17 2" xfId="18390"/>
    <cellStyle name="Note 2 3 17 3" xfId="18391"/>
    <cellStyle name="Note 2 3 17 4" xfId="18392"/>
    <cellStyle name="Note 2 3 17 5" xfId="18393"/>
    <cellStyle name="Note 2 3 17 6" xfId="18394"/>
    <cellStyle name="Note 2 3 17 7" xfId="18395"/>
    <cellStyle name="Note 2 3 17 8" xfId="18396"/>
    <cellStyle name="Note 2 3 17 9" xfId="18397"/>
    <cellStyle name="Note 2 3 18" xfId="18398"/>
    <cellStyle name="Note 2 3 19" xfId="18399"/>
    <cellStyle name="Note 2 3 2" xfId="18400"/>
    <cellStyle name="Note 2 3 2 10" xfId="18401"/>
    <cellStyle name="Note 2 3 2 11" xfId="18402"/>
    <cellStyle name="Note 2 3 2 12" xfId="18403"/>
    <cellStyle name="Note 2 3 2 13" xfId="18404"/>
    <cellStyle name="Note 2 3 2 2" xfId="18405"/>
    <cellStyle name="Note 2 3 2 3" xfId="18406"/>
    <cellStyle name="Note 2 3 2 4" xfId="18407"/>
    <cellStyle name="Note 2 3 2 5" xfId="18408"/>
    <cellStyle name="Note 2 3 2 6" xfId="18409"/>
    <cellStyle name="Note 2 3 2 7" xfId="18410"/>
    <cellStyle name="Note 2 3 2 8" xfId="18411"/>
    <cellStyle name="Note 2 3 2 9" xfId="18412"/>
    <cellStyle name="Note 2 3 20" xfId="18413"/>
    <cellStyle name="Note 2 3 21" xfId="18414"/>
    <cellStyle name="Note 2 3 22" xfId="18415"/>
    <cellStyle name="Note 2 3 23" xfId="18416"/>
    <cellStyle name="Note 2 3 24" xfId="18417"/>
    <cellStyle name="Note 2 3 25" xfId="18418"/>
    <cellStyle name="Note 2 3 26" xfId="18419"/>
    <cellStyle name="Note 2 3 27" xfId="18420"/>
    <cellStyle name="Note 2 3 28" xfId="18421"/>
    <cellStyle name="Note 2 3 29" xfId="18422"/>
    <cellStyle name="Note 2 3 3" xfId="18423"/>
    <cellStyle name="Note 2 3 3 10" xfId="18424"/>
    <cellStyle name="Note 2 3 3 11" xfId="18425"/>
    <cellStyle name="Note 2 3 3 12" xfId="18426"/>
    <cellStyle name="Note 2 3 3 13" xfId="18427"/>
    <cellStyle name="Note 2 3 3 2" xfId="18428"/>
    <cellStyle name="Note 2 3 3 3" xfId="18429"/>
    <cellStyle name="Note 2 3 3 4" xfId="18430"/>
    <cellStyle name="Note 2 3 3 5" xfId="18431"/>
    <cellStyle name="Note 2 3 3 6" xfId="18432"/>
    <cellStyle name="Note 2 3 3 7" xfId="18433"/>
    <cellStyle name="Note 2 3 3 8" xfId="18434"/>
    <cellStyle name="Note 2 3 3 9" xfId="18435"/>
    <cellStyle name="Note 2 3 30" xfId="18436"/>
    <cellStyle name="Note 2 3 31" xfId="18437"/>
    <cellStyle name="Note 2 3 32" xfId="18438"/>
    <cellStyle name="Note 2 3 33" xfId="34971"/>
    <cellStyle name="Note 2 3 34" xfId="35229"/>
    <cellStyle name="Note 2 3 35" xfId="35291"/>
    <cellStyle name="Note 2 3 36" xfId="35349"/>
    <cellStyle name="Note 2 3 37" xfId="35411"/>
    <cellStyle name="Note 2 3 37 2" xfId="35540"/>
    <cellStyle name="Note 2 3 4" xfId="18439"/>
    <cellStyle name="Note 2 3 4 10" xfId="18440"/>
    <cellStyle name="Note 2 3 4 11" xfId="18441"/>
    <cellStyle name="Note 2 3 4 12" xfId="18442"/>
    <cellStyle name="Note 2 3 4 13" xfId="18443"/>
    <cellStyle name="Note 2 3 4 2" xfId="18444"/>
    <cellStyle name="Note 2 3 4 3" xfId="18445"/>
    <cellStyle name="Note 2 3 4 4" xfId="18446"/>
    <cellStyle name="Note 2 3 4 5" xfId="18447"/>
    <cellStyle name="Note 2 3 4 6" xfId="18448"/>
    <cellStyle name="Note 2 3 4 7" xfId="18449"/>
    <cellStyle name="Note 2 3 4 8" xfId="18450"/>
    <cellStyle name="Note 2 3 4 9" xfId="18451"/>
    <cellStyle name="Note 2 3 5" xfId="18452"/>
    <cellStyle name="Note 2 3 5 10" xfId="18453"/>
    <cellStyle name="Note 2 3 5 11" xfId="18454"/>
    <cellStyle name="Note 2 3 5 12" xfId="18455"/>
    <cellStyle name="Note 2 3 5 13" xfId="18456"/>
    <cellStyle name="Note 2 3 5 2" xfId="18457"/>
    <cellStyle name="Note 2 3 5 3" xfId="18458"/>
    <cellStyle name="Note 2 3 5 4" xfId="18459"/>
    <cellStyle name="Note 2 3 5 5" xfId="18460"/>
    <cellStyle name="Note 2 3 5 6" xfId="18461"/>
    <cellStyle name="Note 2 3 5 7" xfId="18462"/>
    <cellStyle name="Note 2 3 5 8" xfId="18463"/>
    <cellStyle name="Note 2 3 5 9" xfId="18464"/>
    <cellStyle name="Note 2 3 6" xfId="18465"/>
    <cellStyle name="Note 2 3 6 10" xfId="18466"/>
    <cellStyle name="Note 2 3 6 11" xfId="18467"/>
    <cellStyle name="Note 2 3 6 12" xfId="18468"/>
    <cellStyle name="Note 2 3 6 13" xfId="18469"/>
    <cellStyle name="Note 2 3 6 2" xfId="18470"/>
    <cellStyle name="Note 2 3 6 3" xfId="18471"/>
    <cellStyle name="Note 2 3 6 4" xfId="18472"/>
    <cellStyle name="Note 2 3 6 5" xfId="18473"/>
    <cellStyle name="Note 2 3 6 6" xfId="18474"/>
    <cellStyle name="Note 2 3 6 7" xfId="18475"/>
    <cellStyle name="Note 2 3 6 8" xfId="18476"/>
    <cellStyle name="Note 2 3 6 9" xfId="18477"/>
    <cellStyle name="Note 2 3 7" xfId="18478"/>
    <cellStyle name="Note 2 3 7 10" xfId="18479"/>
    <cellStyle name="Note 2 3 7 11" xfId="18480"/>
    <cellStyle name="Note 2 3 7 12" xfId="18481"/>
    <cellStyle name="Note 2 3 7 13" xfId="18482"/>
    <cellStyle name="Note 2 3 7 2" xfId="18483"/>
    <cellStyle name="Note 2 3 7 3" xfId="18484"/>
    <cellStyle name="Note 2 3 7 4" xfId="18485"/>
    <cellStyle name="Note 2 3 7 5" xfId="18486"/>
    <cellStyle name="Note 2 3 7 6" xfId="18487"/>
    <cellStyle name="Note 2 3 7 7" xfId="18488"/>
    <cellStyle name="Note 2 3 7 8" xfId="18489"/>
    <cellStyle name="Note 2 3 7 9" xfId="18490"/>
    <cellStyle name="Note 2 3 8" xfId="18491"/>
    <cellStyle name="Note 2 3 8 10" xfId="18492"/>
    <cellStyle name="Note 2 3 8 11" xfId="18493"/>
    <cellStyle name="Note 2 3 8 12" xfId="18494"/>
    <cellStyle name="Note 2 3 8 13" xfId="18495"/>
    <cellStyle name="Note 2 3 8 2" xfId="18496"/>
    <cellStyle name="Note 2 3 8 3" xfId="18497"/>
    <cellStyle name="Note 2 3 8 4" xfId="18498"/>
    <cellStyle name="Note 2 3 8 5" xfId="18499"/>
    <cellStyle name="Note 2 3 8 6" xfId="18500"/>
    <cellStyle name="Note 2 3 8 7" xfId="18501"/>
    <cellStyle name="Note 2 3 8 8" xfId="18502"/>
    <cellStyle name="Note 2 3 8 9" xfId="18503"/>
    <cellStyle name="Note 2 3 9" xfId="18504"/>
    <cellStyle name="Note 2 3 9 10" xfId="18505"/>
    <cellStyle name="Note 2 3 9 11" xfId="18506"/>
    <cellStyle name="Note 2 3 9 12" xfId="18507"/>
    <cellStyle name="Note 2 3 9 13" xfId="18508"/>
    <cellStyle name="Note 2 3 9 2" xfId="18509"/>
    <cellStyle name="Note 2 3 9 3" xfId="18510"/>
    <cellStyle name="Note 2 3 9 4" xfId="18511"/>
    <cellStyle name="Note 2 3 9 5" xfId="18512"/>
    <cellStyle name="Note 2 3 9 6" xfId="18513"/>
    <cellStyle name="Note 2 3 9 7" xfId="18514"/>
    <cellStyle name="Note 2 3 9 8" xfId="18515"/>
    <cellStyle name="Note 2 3 9 9" xfId="18516"/>
    <cellStyle name="Note 2 30" xfId="18517"/>
    <cellStyle name="Note 2 30 10" xfId="18518"/>
    <cellStyle name="Note 2 30 11" xfId="18519"/>
    <cellStyle name="Note 2 30 12" xfId="18520"/>
    <cellStyle name="Note 2 30 13" xfId="18521"/>
    <cellStyle name="Note 2 30 2" xfId="18522"/>
    <cellStyle name="Note 2 30 3" xfId="18523"/>
    <cellStyle name="Note 2 30 4" xfId="18524"/>
    <cellStyle name="Note 2 30 5" xfId="18525"/>
    <cellStyle name="Note 2 30 6" xfId="18526"/>
    <cellStyle name="Note 2 30 7" xfId="18527"/>
    <cellStyle name="Note 2 30 8" xfId="18528"/>
    <cellStyle name="Note 2 30 9" xfId="18529"/>
    <cellStyle name="Note 2 31" xfId="18530"/>
    <cellStyle name="Note 2 31 10" xfId="18531"/>
    <cellStyle name="Note 2 31 11" xfId="18532"/>
    <cellStyle name="Note 2 31 12" xfId="18533"/>
    <cellStyle name="Note 2 31 13" xfId="18534"/>
    <cellStyle name="Note 2 31 2" xfId="18535"/>
    <cellStyle name="Note 2 31 3" xfId="18536"/>
    <cellStyle name="Note 2 31 4" xfId="18537"/>
    <cellStyle name="Note 2 31 5" xfId="18538"/>
    <cellStyle name="Note 2 31 6" xfId="18539"/>
    <cellStyle name="Note 2 31 7" xfId="18540"/>
    <cellStyle name="Note 2 31 8" xfId="18541"/>
    <cellStyle name="Note 2 31 9" xfId="18542"/>
    <cellStyle name="Note 2 32" xfId="18543"/>
    <cellStyle name="Note 2 32 10" xfId="18544"/>
    <cellStyle name="Note 2 32 11" xfId="18545"/>
    <cellStyle name="Note 2 32 12" xfId="18546"/>
    <cellStyle name="Note 2 32 13" xfId="18547"/>
    <cellStyle name="Note 2 32 2" xfId="18548"/>
    <cellStyle name="Note 2 32 3" xfId="18549"/>
    <cellStyle name="Note 2 32 4" xfId="18550"/>
    <cellStyle name="Note 2 32 5" xfId="18551"/>
    <cellStyle name="Note 2 32 6" xfId="18552"/>
    <cellStyle name="Note 2 32 7" xfId="18553"/>
    <cellStyle name="Note 2 32 8" xfId="18554"/>
    <cellStyle name="Note 2 32 9" xfId="18555"/>
    <cellStyle name="Note 2 33" xfId="18556"/>
    <cellStyle name="Note 2 33 10" xfId="18557"/>
    <cellStyle name="Note 2 33 11" xfId="18558"/>
    <cellStyle name="Note 2 33 12" xfId="18559"/>
    <cellStyle name="Note 2 33 13" xfId="18560"/>
    <cellStyle name="Note 2 33 2" xfId="18561"/>
    <cellStyle name="Note 2 33 3" xfId="18562"/>
    <cellStyle name="Note 2 33 4" xfId="18563"/>
    <cellStyle name="Note 2 33 5" xfId="18564"/>
    <cellStyle name="Note 2 33 6" xfId="18565"/>
    <cellStyle name="Note 2 33 7" xfId="18566"/>
    <cellStyle name="Note 2 33 8" xfId="18567"/>
    <cellStyle name="Note 2 33 9" xfId="18568"/>
    <cellStyle name="Note 2 34" xfId="18569"/>
    <cellStyle name="Note 2 34 10" xfId="18570"/>
    <cellStyle name="Note 2 34 11" xfId="18571"/>
    <cellStyle name="Note 2 34 12" xfId="18572"/>
    <cellStyle name="Note 2 34 13" xfId="18573"/>
    <cellStyle name="Note 2 34 2" xfId="18574"/>
    <cellStyle name="Note 2 34 3" xfId="18575"/>
    <cellStyle name="Note 2 34 4" xfId="18576"/>
    <cellStyle name="Note 2 34 5" xfId="18577"/>
    <cellStyle name="Note 2 34 6" xfId="18578"/>
    <cellStyle name="Note 2 34 7" xfId="18579"/>
    <cellStyle name="Note 2 34 8" xfId="18580"/>
    <cellStyle name="Note 2 34 9" xfId="18581"/>
    <cellStyle name="Note 2 35" xfId="18582"/>
    <cellStyle name="Note 2 35 10" xfId="18583"/>
    <cellStyle name="Note 2 35 11" xfId="18584"/>
    <cellStyle name="Note 2 35 12" xfId="18585"/>
    <cellStyle name="Note 2 35 13" xfId="18586"/>
    <cellStyle name="Note 2 35 2" xfId="18587"/>
    <cellStyle name="Note 2 35 3" xfId="18588"/>
    <cellStyle name="Note 2 35 4" xfId="18589"/>
    <cellStyle name="Note 2 35 5" xfId="18590"/>
    <cellStyle name="Note 2 35 6" xfId="18591"/>
    <cellStyle name="Note 2 35 7" xfId="18592"/>
    <cellStyle name="Note 2 35 8" xfId="18593"/>
    <cellStyle name="Note 2 35 9" xfId="18594"/>
    <cellStyle name="Note 2 36" xfId="18595"/>
    <cellStyle name="Note 2 36 10" xfId="18596"/>
    <cellStyle name="Note 2 36 11" xfId="18597"/>
    <cellStyle name="Note 2 36 12" xfId="18598"/>
    <cellStyle name="Note 2 36 13" xfId="18599"/>
    <cellStyle name="Note 2 36 2" xfId="18600"/>
    <cellStyle name="Note 2 36 3" xfId="18601"/>
    <cellStyle name="Note 2 36 4" xfId="18602"/>
    <cellStyle name="Note 2 36 5" xfId="18603"/>
    <cellStyle name="Note 2 36 6" xfId="18604"/>
    <cellStyle name="Note 2 36 7" xfId="18605"/>
    <cellStyle name="Note 2 36 8" xfId="18606"/>
    <cellStyle name="Note 2 36 9" xfId="18607"/>
    <cellStyle name="Note 2 37" xfId="18608"/>
    <cellStyle name="Note 2 37 10" xfId="18609"/>
    <cellStyle name="Note 2 37 11" xfId="18610"/>
    <cellStyle name="Note 2 37 12" xfId="18611"/>
    <cellStyle name="Note 2 37 13" xfId="18612"/>
    <cellStyle name="Note 2 37 2" xfId="18613"/>
    <cellStyle name="Note 2 37 3" xfId="18614"/>
    <cellStyle name="Note 2 37 4" xfId="18615"/>
    <cellStyle name="Note 2 37 5" xfId="18616"/>
    <cellStyle name="Note 2 37 6" xfId="18617"/>
    <cellStyle name="Note 2 37 7" xfId="18618"/>
    <cellStyle name="Note 2 37 8" xfId="18619"/>
    <cellStyle name="Note 2 37 9" xfId="18620"/>
    <cellStyle name="Note 2 38" xfId="18621"/>
    <cellStyle name="Note 2 38 10" xfId="18622"/>
    <cellStyle name="Note 2 38 11" xfId="18623"/>
    <cellStyle name="Note 2 38 12" xfId="18624"/>
    <cellStyle name="Note 2 38 13" xfId="18625"/>
    <cellStyle name="Note 2 38 2" xfId="18626"/>
    <cellStyle name="Note 2 38 3" xfId="18627"/>
    <cellStyle name="Note 2 38 4" xfId="18628"/>
    <cellStyle name="Note 2 38 5" xfId="18629"/>
    <cellStyle name="Note 2 38 6" xfId="18630"/>
    <cellStyle name="Note 2 38 7" xfId="18631"/>
    <cellStyle name="Note 2 38 8" xfId="18632"/>
    <cellStyle name="Note 2 38 9" xfId="18633"/>
    <cellStyle name="Note 2 39" xfId="18634"/>
    <cellStyle name="Note 2 39 10" xfId="18635"/>
    <cellStyle name="Note 2 39 11" xfId="18636"/>
    <cellStyle name="Note 2 39 12" xfId="18637"/>
    <cellStyle name="Note 2 39 13" xfId="18638"/>
    <cellStyle name="Note 2 39 2" xfId="18639"/>
    <cellStyle name="Note 2 39 3" xfId="18640"/>
    <cellStyle name="Note 2 39 4" xfId="18641"/>
    <cellStyle name="Note 2 39 5" xfId="18642"/>
    <cellStyle name="Note 2 39 6" xfId="18643"/>
    <cellStyle name="Note 2 39 7" xfId="18644"/>
    <cellStyle name="Note 2 39 8" xfId="18645"/>
    <cellStyle name="Note 2 39 9" xfId="18646"/>
    <cellStyle name="Note 2 4" xfId="18647"/>
    <cellStyle name="Note 2 4 10" xfId="18648"/>
    <cellStyle name="Note 2 4 10 10" xfId="18649"/>
    <cellStyle name="Note 2 4 10 11" xfId="18650"/>
    <cellStyle name="Note 2 4 10 12" xfId="18651"/>
    <cellStyle name="Note 2 4 10 13" xfId="18652"/>
    <cellStyle name="Note 2 4 10 2" xfId="18653"/>
    <cellStyle name="Note 2 4 10 3" xfId="18654"/>
    <cellStyle name="Note 2 4 10 4" xfId="18655"/>
    <cellStyle name="Note 2 4 10 5" xfId="18656"/>
    <cellStyle name="Note 2 4 10 6" xfId="18657"/>
    <cellStyle name="Note 2 4 10 7" xfId="18658"/>
    <cellStyle name="Note 2 4 10 8" xfId="18659"/>
    <cellStyle name="Note 2 4 10 9" xfId="18660"/>
    <cellStyle name="Note 2 4 11" xfId="18661"/>
    <cellStyle name="Note 2 4 11 10" xfId="18662"/>
    <cellStyle name="Note 2 4 11 11" xfId="18663"/>
    <cellStyle name="Note 2 4 11 12" xfId="18664"/>
    <cellStyle name="Note 2 4 11 13" xfId="18665"/>
    <cellStyle name="Note 2 4 11 2" xfId="18666"/>
    <cellStyle name="Note 2 4 11 3" xfId="18667"/>
    <cellStyle name="Note 2 4 11 4" xfId="18668"/>
    <cellStyle name="Note 2 4 11 5" xfId="18669"/>
    <cellStyle name="Note 2 4 11 6" xfId="18670"/>
    <cellStyle name="Note 2 4 11 7" xfId="18671"/>
    <cellStyle name="Note 2 4 11 8" xfId="18672"/>
    <cellStyle name="Note 2 4 11 9" xfId="18673"/>
    <cellStyle name="Note 2 4 12" xfId="18674"/>
    <cellStyle name="Note 2 4 12 10" xfId="18675"/>
    <cellStyle name="Note 2 4 12 11" xfId="18676"/>
    <cellStyle name="Note 2 4 12 12" xfId="18677"/>
    <cellStyle name="Note 2 4 12 13" xfId="18678"/>
    <cellStyle name="Note 2 4 12 2" xfId="18679"/>
    <cellStyle name="Note 2 4 12 3" xfId="18680"/>
    <cellStyle name="Note 2 4 12 4" xfId="18681"/>
    <cellStyle name="Note 2 4 12 5" xfId="18682"/>
    <cellStyle name="Note 2 4 12 6" xfId="18683"/>
    <cellStyle name="Note 2 4 12 7" xfId="18684"/>
    <cellStyle name="Note 2 4 12 8" xfId="18685"/>
    <cellStyle name="Note 2 4 12 9" xfId="18686"/>
    <cellStyle name="Note 2 4 13" xfId="18687"/>
    <cellStyle name="Note 2 4 13 10" xfId="18688"/>
    <cellStyle name="Note 2 4 13 11" xfId="18689"/>
    <cellStyle name="Note 2 4 13 12" xfId="18690"/>
    <cellStyle name="Note 2 4 13 13" xfId="18691"/>
    <cellStyle name="Note 2 4 13 2" xfId="18692"/>
    <cellStyle name="Note 2 4 13 3" xfId="18693"/>
    <cellStyle name="Note 2 4 13 4" xfId="18694"/>
    <cellStyle name="Note 2 4 13 5" xfId="18695"/>
    <cellStyle name="Note 2 4 13 6" xfId="18696"/>
    <cellStyle name="Note 2 4 13 7" xfId="18697"/>
    <cellStyle name="Note 2 4 13 8" xfId="18698"/>
    <cellStyle name="Note 2 4 13 9" xfId="18699"/>
    <cellStyle name="Note 2 4 14" xfId="18700"/>
    <cellStyle name="Note 2 4 14 10" xfId="18701"/>
    <cellStyle name="Note 2 4 14 11" xfId="18702"/>
    <cellStyle name="Note 2 4 14 12" xfId="18703"/>
    <cellStyle name="Note 2 4 14 13" xfId="18704"/>
    <cellStyle name="Note 2 4 14 2" xfId="18705"/>
    <cellStyle name="Note 2 4 14 3" xfId="18706"/>
    <cellStyle name="Note 2 4 14 4" xfId="18707"/>
    <cellStyle name="Note 2 4 14 5" xfId="18708"/>
    <cellStyle name="Note 2 4 14 6" xfId="18709"/>
    <cellStyle name="Note 2 4 14 7" xfId="18710"/>
    <cellStyle name="Note 2 4 14 8" xfId="18711"/>
    <cellStyle name="Note 2 4 14 9" xfId="18712"/>
    <cellStyle name="Note 2 4 15" xfId="18713"/>
    <cellStyle name="Note 2 4 15 10" xfId="18714"/>
    <cellStyle name="Note 2 4 15 11" xfId="18715"/>
    <cellStyle name="Note 2 4 15 12" xfId="18716"/>
    <cellStyle name="Note 2 4 15 13" xfId="18717"/>
    <cellStyle name="Note 2 4 15 2" xfId="18718"/>
    <cellStyle name="Note 2 4 15 3" xfId="18719"/>
    <cellStyle name="Note 2 4 15 4" xfId="18720"/>
    <cellStyle name="Note 2 4 15 5" xfId="18721"/>
    <cellStyle name="Note 2 4 15 6" xfId="18722"/>
    <cellStyle name="Note 2 4 15 7" xfId="18723"/>
    <cellStyle name="Note 2 4 15 8" xfId="18724"/>
    <cellStyle name="Note 2 4 15 9" xfId="18725"/>
    <cellStyle name="Note 2 4 16" xfId="18726"/>
    <cellStyle name="Note 2 4 16 10" xfId="18727"/>
    <cellStyle name="Note 2 4 16 11" xfId="18728"/>
    <cellStyle name="Note 2 4 16 12" xfId="18729"/>
    <cellStyle name="Note 2 4 16 13" xfId="18730"/>
    <cellStyle name="Note 2 4 16 2" xfId="18731"/>
    <cellStyle name="Note 2 4 16 3" xfId="18732"/>
    <cellStyle name="Note 2 4 16 4" xfId="18733"/>
    <cellStyle name="Note 2 4 16 5" xfId="18734"/>
    <cellStyle name="Note 2 4 16 6" xfId="18735"/>
    <cellStyle name="Note 2 4 16 7" xfId="18736"/>
    <cellStyle name="Note 2 4 16 8" xfId="18737"/>
    <cellStyle name="Note 2 4 16 9" xfId="18738"/>
    <cellStyle name="Note 2 4 17" xfId="18739"/>
    <cellStyle name="Note 2 4 17 10" xfId="18740"/>
    <cellStyle name="Note 2 4 17 11" xfId="18741"/>
    <cellStyle name="Note 2 4 17 12" xfId="18742"/>
    <cellStyle name="Note 2 4 17 13" xfId="18743"/>
    <cellStyle name="Note 2 4 17 2" xfId="18744"/>
    <cellStyle name="Note 2 4 17 3" xfId="18745"/>
    <cellStyle name="Note 2 4 17 4" xfId="18746"/>
    <cellStyle name="Note 2 4 17 5" xfId="18747"/>
    <cellStyle name="Note 2 4 17 6" xfId="18748"/>
    <cellStyle name="Note 2 4 17 7" xfId="18749"/>
    <cellStyle name="Note 2 4 17 8" xfId="18750"/>
    <cellStyle name="Note 2 4 17 9" xfId="18751"/>
    <cellStyle name="Note 2 4 18" xfId="18752"/>
    <cellStyle name="Note 2 4 19" xfId="18753"/>
    <cellStyle name="Note 2 4 2" xfId="18754"/>
    <cellStyle name="Note 2 4 2 10" xfId="18755"/>
    <cellStyle name="Note 2 4 2 11" xfId="18756"/>
    <cellStyle name="Note 2 4 2 12" xfId="18757"/>
    <cellStyle name="Note 2 4 2 13" xfId="18758"/>
    <cellStyle name="Note 2 4 2 2" xfId="18759"/>
    <cellStyle name="Note 2 4 2 3" xfId="18760"/>
    <cellStyle name="Note 2 4 2 4" xfId="18761"/>
    <cellStyle name="Note 2 4 2 5" xfId="18762"/>
    <cellStyle name="Note 2 4 2 6" xfId="18763"/>
    <cellStyle name="Note 2 4 2 7" xfId="18764"/>
    <cellStyle name="Note 2 4 2 8" xfId="18765"/>
    <cellStyle name="Note 2 4 2 9" xfId="18766"/>
    <cellStyle name="Note 2 4 20" xfId="18767"/>
    <cellStyle name="Note 2 4 21" xfId="18768"/>
    <cellStyle name="Note 2 4 22" xfId="18769"/>
    <cellStyle name="Note 2 4 23" xfId="18770"/>
    <cellStyle name="Note 2 4 24" xfId="18771"/>
    <cellStyle name="Note 2 4 25" xfId="18772"/>
    <cellStyle name="Note 2 4 26" xfId="18773"/>
    <cellStyle name="Note 2 4 27" xfId="18774"/>
    <cellStyle name="Note 2 4 28" xfId="18775"/>
    <cellStyle name="Note 2 4 29" xfId="18776"/>
    <cellStyle name="Note 2 4 3" xfId="18777"/>
    <cellStyle name="Note 2 4 3 10" xfId="18778"/>
    <cellStyle name="Note 2 4 3 11" xfId="18779"/>
    <cellStyle name="Note 2 4 3 12" xfId="18780"/>
    <cellStyle name="Note 2 4 3 13" xfId="18781"/>
    <cellStyle name="Note 2 4 3 2" xfId="18782"/>
    <cellStyle name="Note 2 4 3 3" xfId="18783"/>
    <cellStyle name="Note 2 4 3 4" xfId="18784"/>
    <cellStyle name="Note 2 4 3 5" xfId="18785"/>
    <cellStyle name="Note 2 4 3 6" xfId="18786"/>
    <cellStyle name="Note 2 4 3 7" xfId="18787"/>
    <cellStyle name="Note 2 4 3 8" xfId="18788"/>
    <cellStyle name="Note 2 4 3 9" xfId="18789"/>
    <cellStyle name="Note 2 4 30" xfId="18790"/>
    <cellStyle name="Note 2 4 31" xfId="18791"/>
    <cellStyle name="Note 2 4 32" xfId="18792"/>
    <cellStyle name="Note 2 4 33" xfId="34988"/>
    <cellStyle name="Note 2 4 34" xfId="35230"/>
    <cellStyle name="Note 2 4 35" xfId="35292"/>
    <cellStyle name="Note 2 4 36" xfId="35350"/>
    <cellStyle name="Note 2 4 37" xfId="35412"/>
    <cellStyle name="Note 2 4 37 2" xfId="35541"/>
    <cellStyle name="Note 2 4 4" xfId="18793"/>
    <cellStyle name="Note 2 4 4 10" xfId="18794"/>
    <cellStyle name="Note 2 4 4 11" xfId="18795"/>
    <cellStyle name="Note 2 4 4 12" xfId="18796"/>
    <cellStyle name="Note 2 4 4 13" xfId="18797"/>
    <cellStyle name="Note 2 4 4 2" xfId="18798"/>
    <cellStyle name="Note 2 4 4 3" xfId="18799"/>
    <cellStyle name="Note 2 4 4 4" xfId="18800"/>
    <cellStyle name="Note 2 4 4 5" xfId="18801"/>
    <cellStyle name="Note 2 4 4 6" xfId="18802"/>
    <cellStyle name="Note 2 4 4 7" xfId="18803"/>
    <cellStyle name="Note 2 4 4 8" xfId="18804"/>
    <cellStyle name="Note 2 4 4 9" xfId="18805"/>
    <cellStyle name="Note 2 4 5" xfId="18806"/>
    <cellStyle name="Note 2 4 5 10" xfId="18807"/>
    <cellStyle name="Note 2 4 5 11" xfId="18808"/>
    <cellStyle name="Note 2 4 5 12" xfId="18809"/>
    <cellStyle name="Note 2 4 5 13" xfId="18810"/>
    <cellStyle name="Note 2 4 5 2" xfId="18811"/>
    <cellStyle name="Note 2 4 5 3" xfId="18812"/>
    <cellStyle name="Note 2 4 5 4" xfId="18813"/>
    <cellStyle name="Note 2 4 5 5" xfId="18814"/>
    <cellStyle name="Note 2 4 5 6" xfId="18815"/>
    <cellStyle name="Note 2 4 5 7" xfId="18816"/>
    <cellStyle name="Note 2 4 5 8" xfId="18817"/>
    <cellStyle name="Note 2 4 5 9" xfId="18818"/>
    <cellStyle name="Note 2 4 6" xfId="18819"/>
    <cellStyle name="Note 2 4 6 10" xfId="18820"/>
    <cellStyle name="Note 2 4 6 11" xfId="18821"/>
    <cellStyle name="Note 2 4 6 12" xfId="18822"/>
    <cellStyle name="Note 2 4 6 13" xfId="18823"/>
    <cellStyle name="Note 2 4 6 2" xfId="18824"/>
    <cellStyle name="Note 2 4 6 3" xfId="18825"/>
    <cellStyle name="Note 2 4 6 4" xfId="18826"/>
    <cellStyle name="Note 2 4 6 5" xfId="18827"/>
    <cellStyle name="Note 2 4 6 6" xfId="18828"/>
    <cellStyle name="Note 2 4 6 7" xfId="18829"/>
    <cellStyle name="Note 2 4 6 8" xfId="18830"/>
    <cellStyle name="Note 2 4 6 9" xfId="18831"/>
    <cellStyle name="Note 2 4 7" xfId="18832"/>
    <cellStyle name="Note 2 4 7 10" xfId="18833"/>
    <cellStyle name="Note 2 4 7 11" xfId="18834"/>
    <cellStyle name="Note 2 4 7 12" xfId="18835"/>
    <cellStyle name="Note 2 4 7 13" xfId="18836"/>
    <cellStyle name="Note 2 4 7 2" xfId="18837"/>
    <cellStyle name="Note 2 4 7 3" xfId="18838"/>
    <cellStyle name="Note 2 4 7 4" xfId="18839"/>
    <cellStyle name="Note 2 4 7 5" xfId="18840"/>
    <cellStyle name="Note 2 4 7 6" xfId="18841"/>
    <cellStyle name="Note 2 4 7 7" xfId="18842"/>
    <cellStyle name="Note 2 4 7 8" xfId="18843"/>
    <cellStyle name="Note 2 4 7 9" xfId="18844"/>
    <cellStyle name="Note 2 4 8" xfId="18845"/>
    <cellStyle name="Note 2 4 8 10" xfId="18846"/>
    <cellStyle name="Note 2 4 8 11" xfId="18847"/>
    <cellStyle name="Note 2 4 8 12" xfId="18848"/>
    <cellStyle name="Note 2 4 8 13" xfId="18849"/>
    <cellStyle name="Note 2 4 8 2" xfId="18850"/>
    <cellStyle name="Note 2 4 8 3" xfId="18851"/>
    <cellStyle name="Note 2 4 8 4" xfId="18852"/>
    <cellStyle name="Note 2 4 8 5" xfId="18853"/>
    <cellStyle name="Note 2 4 8 6" xfId="18854"/>
    <cellStyle name="Note 2 4 8 7" xfId="18855"/>
    <cellStyle name="Note 2 4 8 8" xfId="18856"/>
    <cellStyle name="Note 2 4 8 9" xfId="18857"/>
    <cellStyle name="Note 2 4 9" xfId="18858"/>
    <cellStyle name="Note 2 4 9 10" xfId="18859"/>
    <cellStyle name="Note 2 4 9 11" xfId="18860"/>
    <cellStyle name="Note 2 4 9 12" xfId="18861"/>
    <cellStyle name="Note 2 4 9 13" xfId="18862"/>
    <cellStyle name="Note 2 4 9 2" xfId="18863"/>
    <cellStyle name="Note 2 4 9 3" xfId="18864"/>
    <cellStyle name="Note 2 4 9 4" xfId="18865"/>
    <cellStyle name="Note 2 4 9 5" xfId="18866"/>
    <cellStyle name="Note 2 4 9 6" xfId="18867"/>
    <cellStyle name="Note 2 4 9 7" xfId="18868"/>
    <cellStyle name="Note 2 4 9 8" xfId="18869"/>
    <cellStyle name="Note 2 4 9 9" xfId="18870"/>
    <cellStyle name="Note 2 40" xfId="18871"/>
    <cellStyle name="Note 2 40 10" xfId="18872"/>
    <cellStyle name="Note 2 40 11" xfId="18873"/>
    <cellStyle name="Note 2 40 12" xfId="18874"/>
    <cellStyle name="Note 2 40 13" xfId="18875"/>
    <cellStyle name="Note 2 40 2" xfId="18876"/>
    <cellStyle name="Note 2 40 3" xfId="18877"/>
    <cellStyle name="Note 2 40 4" xfId="18878"/>
    <cellStyle name="Note 2 40 5" xfId="18879"/>
    <cellStyle name="Note 2 40 6" xfId="18880"/>
    <cellStyle name="Note 2 40 7" xfId="18881"/>
    <cellStyle name="Note 2 40 8" xfId="18882"/>
    <cellStyle name="Note 2 40 9" xfId="18883"/>
    <cellStyle name="Note 2 41" xfId="18884"/>
    <cellStyle name="Note 2 41 10" xfId="18885"/>
    <cellStyle name="Note 2 41 11" xfId="18886"/>
    <cellStyle name="Note 2 41 12" xfId="18887"/>
    <cellStyle name="Note 2 41 13" xfId="18888"/>
    <cellStyle name="Note 2 41 2" xfId="18889"/>
    <cellStyle name="Note 2 41 3" xfId="18890"/>
    <cellStyle name="Note 2 41 4" xfId="18891"/>
    <cellStyle name="Note 2 41 5" xfId="18892"/>
    <cellStyle name="Note 2 41 6" xfId="18893"/>
    <cellStyle name="Note 2 41 7" xfId="18894"/>
    <cellStyle name="Note 2 41 8" xfId="18895"/>
    <cellStyle name="Note 2 41 9" xfId="18896"/>
    <cellStyle name="Note 2 42" xfId="18897"/>
    <cellStyle name="Note 2 42 10" xfId="18898"/>
    <cellStyle name="Note 2 42 11" xfId="18899"/>
    <cellStyle name="Note 2 42 12" xfId="18900"/>
    <cellStyle name="Note 2 42 13" xfId="18901"/>
    <cellStyle name="Note 2 42 2" xfId="18902"/>
    <cellStyle name="Note 2 42 3" xfId="18903"/>
    <cellStyle name="Note 2 42 4" xfId="18904"/>
    <cellStyle name="Note 2 42 5" xfId="18905"/>
    <cellStyle name="Note 2 42 6" xfId="18906"/>
    <cellStyle name="Note 2 42 7" xfId="18907"/>
    <cellStyle name="Note 2 42 8" xfId="18908"/>
    <cellStyle name="Note 2 42 9" xfId="18909"/>
    <cellStyle name="Note 2 43" xfId="18910"/>
    <cellStyle name="Note 2 43 10" xfId="18911"/>
    <cellStyle name="Note 2 43 11" xfId="18912"/>
    <cellStyle name="Note 2 43 12" xfId="18913"/>
    <cellStyle name="Note 2 43 13" xfId="18914"/>
    <cellStyle name="Note 2 43 2" xfId="18915"/>
    <cellStyle name="Note 2 43 3" xfId="18916"/>
    <cellStyle name="Note 2 43 4" xfId="18917"/>
    <cellStyle name="Note 2 43 5" xfId="18918"/>
    <cellStyle name="Note 2 43 6" xfId="18919"/>
    <cellStyle name="Note 2 43 7" xfId="18920"/>
    <cellStyle name="Note 2 43 8" xfId="18921"/>
    <cellStyle name="Note 2 43 9" xfId="18922"/>
    <cellStyle name="Note 2 44" xfId="18923"/>
    <cellStyle name="Note 2 44 10" xfId="18924"/>
    <cellStyle name="Note 2 44 11" xfId="18925"/>
    <cellStyle name="Note 2 44 12" xfId="18926"/>
    <cellStyle name="Note 2 44 13" xfId="18927"/>
    <cellStyle name="Note 2 44 2" xfId="18928"/>
    <cellStyle name="Note 2 44 3" xfId="18929"/>
    <cellStyle name="Note 2 44 4" xfId="18930"/>
    <cellStyle name="Note 2 44 5" xfId="18931"/>
    <cellStyle name="Note 2 44 6" xfId="18932"/>
    <cellStyle name="Note 2 44 7" xfId="18933"/>
    <cellStyle name="Note 2 44 8" xfId="18934"/>
    <cellStyle name="Note 2 44 9" xfId="18935"/>
    <cellStyle name="Note 2 45" xfId="18936"/>
    <cellStyle name="Note 2 45 10" xfId="18937"/>
    <cellStyle name="Note 2 45 11" xfId="18938"/>
    <cellStyle name="Note 2 45 12" xfId="18939"/>
    <cellStyle name="Note 2 45 13" xfId="18940"/>
    <cellStyle name="Note 2 45 2" xfId="18941"/>
    <cellStyle name="Note 2 45 3" xfId="18942"/>
    <cellStyle name="Note 2 45 4" xfId="18943"/>
    <cellStyle name="Note 2 45 5" xfId="18944"/>
    <cellStyle name="Note 2 45 6" xfId="18945"/>
    <cellStyle name="Note 2 45 7" xfId="18946"/>
    <cellStyle name="Note 2 45 8" xfId="18947"/>
    <cellStyle name="Note 2 45 9" xfId="18948"/>
    <cellStyle name="Note 2 46" xfId="18949"/>
    <cellStyle name="Note 2 46 10" xfId="18950"/>
    <cellStyle name="Note 2 46 11" xfId="18951"/>
    <cellStyle name="Note 2 46 12" xfId="18952"/>
    <cellStyle name="Note 2 46 13" xfId="18953"/>
    <cellStyle name="Note 2 46 2" xfId="18954"/>
    <cellStyle name="Note 2 46 3" xfId="18955"/>
    <cellStyle name="Note 2 46 4" xfId="18956"/>
    <cellStyle name="Note 2 46 5" xfId="18957"/>
    <cellStyle name="Note 2 46 6" xfId="18958"/>
    <cellStyle name="Note 2 46 7" xfId="18959"/>
    <cellStyle name="Note 2 46 8" xfId="18960"/>
    <cellStyle name="Note 2 46 9" xfId="18961"/>
    <cellStyle name="Note 2 47" xfId="18962"/>
    <cellStyle name="Note 2 47 10" xfId="18963"/>
    <cellStyle name="Note 2 47 11" xfId="18964"/>
    <cellStyle name="Note 2 47 12" xfId="18965"/>
    <cellStyle name="Note 2 47 13" xfId="18966"/>
    <cellStyle name="Note 2 47 2" xfId="18967"/>
    <cellStyle name="Note 2 47 3" xfId="18968"/>
    <cellStyle name="Note 2 47 4" xfId="18969"/>
    <cellStyle name="Note 2 47 5" xfId="18970"/>
    <cellStyle name="Note 2 47 6" xfId="18971"/>
    <cellStyle name="Note 2 47 7" xfId="18972"/>
    <cellStyle name="Note 2 47 8" xfId="18973"/>
    <cellStyle name="Note 2 47 9" xfId="18974"/>
    <cellStyle name="Note 2 48" xfId="18975"/>
    <cellStyle name="Note 2 48 10" xfId="18976"/>
    <cellStyle name="Note 2 48 11" xfId="18977"/>
    <cellStyle name="Note 2 48 12" xfId="18978"/>
    <cellStyle name="Note 2 48 13" xfId="18979"/>
    <cellStyle name="Note 2 48 2" xfId="18980"/>
    <cellStyle name="Note 2 48 3" xfId="18981"/>
    <cellStyle name="Note 2 48 4" xfId="18982"/>
    <cellStyle name="Note 2 48 5" xfId="18983"/>
    <cellStyle name="Note 2 48 6" xfId="18984"/>
    <cellStyle name="Note 2 48 7" xfId="18985"/>
    <cellStyle name="Note 2 48 8" xfId="18986"/>
    <cellStyle name="Note 2 48 9" xfId="18987"/>
    <cellStyle name="Note 2 49" xfId="18988"/>
    <cellStyle name="Note 2 49 10" xfId="18989"/>
    <cellStyle name="Note 2 49 11" xfId="18990"/>
    <cellStyle name="Note 2 49 12" xfId="18991"/>
    <cellStyle name="Note 2 49 13" xfId="18992"/>
    <cellStyle name="Note 2 49 2" xfId="18993"/>
    <cellStyle name="Note 2 49 3" xfId="18994"/>
    <cellStyle name="Note 2 49 4" xfId="18995"/>
    <cellStyle name="Note 2 49 5" xfId="18996"/>
    <cellStyle name="Note 2 49 6" xfId="18997"/>
    <cellStyle name="Note 2 49 7" xfId="18998"/>
    <cellStyle name="Note 2 49 8" xfId="18999"/>
    <cellStyle name="Note 2 49 9" xfId="19000"/>
    <cellStyle name="Note 2 5" xfId="19001"/>
    <cellStyle name="Note 2 5 10" xfId="19002"/>
    <cellStyle name="Note 2 5 10 10" xfId="19003"/>
    <cellStyle name="Note 2 5 10 11" xfId="19004"/>
    <cellStyle name="Note 2 5 10 12" xfId="19005"/>
    <cellStyle name="Note 2 5 10 13" xfId="19006"/>
    <cellStyle name="Note 2 5 10 2" xfId="19007"/>
    <cellStyle name="Note 2 5 10 3" xfId="19008"/>
    <cellStyle name="Note 2 5 10 4" xfId="19009"/>
    <cellStyle name="Note 2 5 10 5" xfId="19010"/>
    <cellStyle name="Note 2 5 10 6" xfId="19011"/>
    <cellStyle name="Note 2 5 10 7" xfId="19012"/>
    <cellStyle name="Note 2 5 10 8" xfId="19013"/>
    <cellStyle name="Note 2 5 10 9" xfId="19014"/>
    <cellStyle name="Note 2 5 11" xfId="19015"/>
    <cellStyle name="Note 2 5 11 10" xfId="19016"/>
    <cellStyle name="Note 2 5 11 11" xfId="19017"/>
    <cellStyle name="Note 2 5 11 12" xfId="19018"/>
    <cellStyle name="Note 2 5 11 13" xfId="19019"/>
    <cellStyle name="Note 2 5 11 2" xfId="19020"/>
    <cellStyle name="Note 2 5 11 3" xfId="19021"/>
    <cellStyle name="Note 2 5 11 4" xfId="19022"/>
    <cellStyle name="Note 2 5 11 5" xfId="19023"/>
    <cellStyle name="Note 2 5 11 6" xfId="19024"/>
    <cellStyle name="Note 2 5 11 7" xfId="19025"/>
    <cellStyle name="Note 2 5 11 8" xfId="19026"/>
    <cellStyle name="Note 2 5 11 9" xfId="19027"/>
    <cellStyle name="Note 2 5 12" xfId="19028"/>
    <cellStyle name="Note 2 5 12 10" xfId="19029"/>
    <cellStyle name="Note 2 5 12 11" xfId="19030"/>
    <cellStyle name="Note 2 5 12 12" xfId="19031"/>
    <cellStyle name="Note 2 5 12 13" xfId="19032"/>
    <cellStyle name="Note 2 5 12 2" xfId="19033"/>
    <cellStyle name="Note 2 5 12 3" xfId="19034"/>
    <cellStyle name="Note 2 5 12 4" xfId="19035"/>
    <cellStyle name="Note 2 5 12 5" xfId="19036"/>
    <cellStyle name="Note 2 5 12 6" xfId="19037"/>
    <cellStyle name="Note 2 5 12 7" xfId="19038"/>
    <cellStyle name="Note 2 5 12 8" xfId="19039"/>
    <cellStyle name="Note 2 5 12 9" xfId="19040"/>
    <cellStyle name="Note 2 5 13" xfId="19041"/>
    <cellStyle name="Note 2 5 13 10" xfId="19042"/>
    <cellStyle name="Note 2 5 13 11" xfId="19043"/>
    <cellStyle name="Note 2 5 13 12" xfId="19044"/>
    <cellStyle name="Note 2 5 13 13" xfId="19045"/>
    <cellStyle name="Note 2 5 13 2" xfId="19046"/>
    <cellStyle name="Note 2 5 13 3" xfId="19047"/>
    <cellStyle name="Note 2 5 13 4" xfId="19048"/>
    <cellStyle name="Note 2 5 13 5" xfId="19049"/>
    <cellStyle name="Note 2 5 13 6" xfId="19050"/>
    <cellStyle name="Note 2 5 13 7" xfId="19051"/>
    <cellStyle name="Note 2 5 13 8" xfId="19052"/>
    <cellStyle name="Note 2 5 13 9" xfId="19053"/>
    <cellStyle name="Note 2 5 14" xfId="19054"/>
    <cellStyle name="Note 2 5 14 10" xfId="19055"/>
    <cellStyle name="Note 2 5 14 11" xfId="19056"/>
    <cellStyle name="Note 2 5 14 12" xfId="19057"/>
    <cellStyle name="Note 2 5 14 13" xfId="19058"/>
    <cellStyle name="Note 2 5 14 2" xfId="19059"/>
    <cellStyle name="Note 2 5 14 3" xfId="19060"/>
    <cellStyle name="Note 2 5 14 4" xfId="19061"/>
    <cellStyle name="Note 2 5 14 5" xfId="19062"/>
    <cellStyle name="Note 2 5 14 6" xfId="19063"/>
    <cellStyle name="Note 2 5 14 7" xfId="19064"/>
    <cellStyle name="Note 2 5 14 8" xfId="19065"/>
    <cellStyle name="Note 2 5 14 9" xfId="19066"/>
    <cellStyle name="Note 2 5 15" xfId="19067"/>
    <cellStyle name="Note 2 5 15 10" xfId="19068"/>
    <cellStyle name="Note 2 5 15 11" xfId="19069"/>
    <cellStyle name="Note 2 5 15 12" xfId="19070"/>
    <cellStyle name="Note 2 5 15 13" xfId="19071"/>
    <cellStyle name="Note 2 5 15 2" xfId="19072"/>
    <cellStyle name="Note 2 5 15 3" xfId="19073"/>
    <cellStyle name="Note 2 5 15 4" xfId="19074"/>
    <cellStyle name="Note 2 5 15 5" xfId="19075"/>
    <cellStyle name="Note 2 5 15 6" xfId="19076"/>
    <cellStyle name="Note 2 5 15 7" xfId="19077"/>
    <cellStyle name="Note 2 5 15 8" xfId="19078"/>
    <cellStyle name="Note 2 5 15 9" xfId="19079"/>
    <cellStyle name="Note 2 5 16" xfId="19080"/>
    <cellStyle name="Note 2 5 16 10" xfId="19081"/>
    <cellStyle name="Note 2 5 16 11" xfId="19082"/>
    <cellStyle name="Note 2 5 16 12" xfId="19083"/>
    <cellStyle name="Note 2 5 16 13" xfId="19084"/>
    <cellStyle name="Note 2 5 16 2" xfId="19085"/>
    <cellStyle name="Note 2 5 16 3" xfId="19086"/>
    <cellStyle name="Note 2 5 16 4" xfId="19087"/>
    <cellStyle name="Note 2 5 16 5" xfId="19088"/>
    <cellStyle name="Note 2 5 16 6" xfId="19089"/>
    <cellStyle name="Note 2 5 16 7" xfId="19090"/>
    <cellStyle name="Note 2 5 16 8" xfId="19091"/>
    <cellStyle name="Note 2 5 16 9" xfId="19092"/>
    <cellStyle name="Note 2 5 17" xfId="19093"/>
    <cellStyle name="Note 2 5 17 10" xfId="19094"/>
    <cellStyle name="Note 2 5 17 11" xfId="19095"/>
    <cellStyle name="Note 2 5 17 12" xfId="19096"/>
    <cellStyle name="Note 2 5 17 13" xfId="19097"/>
    <cellStyle name="Note 2 5 17 2" xfId="19098"/>
    <cellStyle name="Note 2 5 17 3" xfId="19099"/>
    <cellStyle name="Note 2 5 17 4" xfId="19100"/>
    <cellStyle name="Note 2 5 17 5" xfId="19101"/>
    <cellStyle name="Note 2 5 17 6" xfId="19102"/>
    <cellStyle name="Note 2 5 17 7" xfId="19103"/>
    <cellStyle name="Note 2 5 17 8" xfId="19104"/>
    <cellStyle name="Note 2 5 17 9" xfId="19105"/>
    <cellStyle name="Note 2 5 18" xfId="19106"/>
    <cellStyle name="Note 2 5 19" xfId="19107"/>
    <cellStyle name="Note 2 5 2" xfId="19108"/>
    <cellStyle name="Note 2 5 2 10" xfId="19109"/>
    <cellStyle name="Note 2 5 2 11" xfId="19110"/>
    <cellStyle name="Note 2 5 2 12" xfId="19111"/>
    <cellStyle name="Note 2 5 2 13" xfId="19112"/>
    <cellStyle name="Note 2 5 2 2" xfId="19113"/>
    <cellStyle name="Note 2 5 2 3" xfId="19114"/>
    <cellStyle name="Note 2 5 2 4" xfId="19115"/>
    <cellStyle name="Note 2 5 2 5" xfId="19116"/>
    <cellStyle name="Note 2 5 2 6" xfId="19117"/>
    <cellStyle name="Note 2 5 2 7" xfId="19118"/>
    <cellStyle name="Note 2 5 2 8" xfId="19119"/>
    <cellStyle name="Note 2 5 2 9" xfId="19120"/>
    <cellStyle name="Note 2 5 20" xfId="19121"/>
    <cellStyle name="Note 2 5 21" xfId="19122"/>
    <cellStyle name="Note 2 5 22" xfId="19123"/>
    <cellStyle name="Note 2 5 23" xfId="19124"/>
    <cellStyle name="Note 2 5 24" xfId="19125"/>
    <cellStyle name="Note 2 5 25" xfId="19126"/>
    <cellStyle name="Note 2 5 26" xfId="19127"/>
    <cellStyle name="Note 2 5 27" xfId="19128"/>
    <cellStyle name="Note 2 5 28" xfId="19129"/>
    <cellStyle name="Note 2 5 29" xfId="19130"/>
    <cellStyle name="Note 2 5 3" xfId="19131"/>
    <cellStyle name="Note 2 5 3 10" xfId="19132"/>
    <cellStyle name="Note 2 5 3 11" xfId="19133"/>
    <cellStyle name="Note 2 5 3 12" xfId="19134"/>
    <cellStyle name="Note 2 5 3 13" xfId="19135"/>
    <cellStyle name="Note 2 5 3 2" xfId="19136"/>
    <cellStyle name="Note 2 5 3 3" xfId="19137"/>
    <cellStyle name="Note 2 5 3 4" xfId="19138"/>
    <cellStyle name="Note 2 5 3 5" xfId="19139"/>
    <cellStyle name="Note 2 5 3 6" xfId="19140"/>
    <cellStyle name="Note 2 5 3 7" xfId="19141"/>
    <cellStyle name="Note 2 5 3 8" xfId="19142"/>
    <cellStyle name="Note 2 5 3 9" xfId="19143"/>
    <cellStyle name="Note 2 5 30" xfId="19144"/>
    <cellStyle name="Note 2 5 31" xfId="19145"/>
    <cellStyle name="Note 2 5 32" xfId="19146"/>
    <cellStyle name="Note 2 5 33" xfId="34972"/>
    <cellStyle name="Note 2 5 34" xfId="35231"/>
    <cellStyle name="Note 2 5 35" xfId="35293"/>
    <cellStyle name="Note 2 5 36" xfId="35351"/>
    <cellStyle name="Note 2 5 37" xfId="35413"/>
    <cellStyle name="Note 2 5 37 2" xfId="35542"/>
    <cellStyle name="Note 2 5 4" xfId="19147"/>
    <cellStyle name="Note 2 5 4 10" xfId="19148"/>
    <cellStyle name="Note 2 5 4 11" xfId="19149"/>
    <cellStyle name="Note 2 5 4 12" xfId="19150"/>
    <cellStyle name="Note 2 5 4 13" xfId="19151"/>
    <cellStyle name="Note 2 5 4 2" xfId="19152"/>
    <cellStyle name="Note 2 5 4 3" xfId="19153"/>
    <cellStyle name="Note 2 5 4 4" xfId="19154"/>
    <cellStyle name="Note 2 5 4 5" xfId="19155"/>
    <cellStyle name="Note 2 5 4 6" xfId="19156"/>
    <cellStyle name="Note 2 5 4 7" xfId="19157"/>
    <cellStyle name="Note 2 5 4 8" xfId="19158"/>
    <cellStyle name="Note 2 5 4 9" xfId="19159"/>
    <cellStyle name="Note 2 5 5" xfId="19160"/>
    <cellStyle name="Note 2 5 5 10" xfId="19161"/>
    <cellStyle name="Note 2 5 5 11" xfId="19162"/>
    <cellStyle name="Note 2 5 5 12" xfId="19163"/>
    <cellStyle name="Note 2 5 5 13" xfId="19164"/>
    <cellStyle name="Note 2 5 5 2" xfId="19165"/>
    <cellStyle name="Note 2 5 5 3" xfId="19166"/>
    <cellStyle name="Note 2 5 5 4" xfId="19167"/>
    <cellStyle name="Note 2 5 5 5" xfId="19168"/>
    <cellStyle name="Note 2 5 5 6" xfId="19169"/>
    <cellStyle name="Note 2 5 5 7" xfId="19170"/>
    <cellStyle name="Note 2 5 5 8" xfId="19171"/>
    <cellStyle name="Note 2 5 5 9" xfId="19172"/>
    <cellStyle name="Note 2 5 6" xfId="19173"/>
    <cellStyle name="Note 2 5 6 10" xfId="19174"/>
    <cellStyle name="Note 2 5 6 11" xfId="19175"/>
    <cellStyle name="Note 2 5 6 12" xfId="19176"/>
    <cellStyle name="Note 2 5 6 13" xfId="19177"/>
    <cellStyle name="Note 2 5 6 2" xfId="19178"/>
    <cellStyle name="Note 2 5 6 3" xfId="19179"/>
    <cellStyle name="Note 2 5 6 4" xfId="19180"/>
    <cellStyle name="Note 2 5 6 5" xfId="19181"/>
    <cellStyle name="Note 2 5 6 6" xfId="19182"/>
    <cellStyle name="Note 2 5 6 7" xfId="19183"/>
    <cellStyle name="Note 2 5 6 8" xfId="19184"/>
    <cellStyle name="Note 2 5 6 9" xfId="19185"/>
    <cellStyle name="Note 2 5 7" xfId="19186"/>
    <cellStyle name="Note 2 5 7 10" xfId="19187"/>
    <cellStyle name="Note 2 5 7 11" xfId="19188"/>
    <cellStyle name="Note 2 5 7 12" xfId="19189"/>
    <cellStyle name="Note 2 5 7 13" xfId="19190"/>
    <cellStyle name="Note 2 5 7 2" xfId="19191"/>
    <cellStyle name="Note 2 5 7 3" xfId="19192"/>
    <cellStyle name="Note 2 5 7 4" xfId="19193"/>
    <cellStyle name="Note 2 5 7 5" xfId="19194"/>
    <cellStyle name="Note 2 5 7 6" xfId="19195"/>
    <cellStyle name="Note 2 5 7 7" xfId="19196"/>
    <cellStyle name="Note 2 5 7 8" xfId="19197"/>
    <cellStyle name="Note 2 5 7 9" xfId="19198"/>
    <cellStyle name="Note 2 5 8" xfId="19199"/>
    <cellStyle name="Note 2 5 8 10" xfId="19200"/>
    <cellStyle name="Note 2 5 8 11" xfId="19201"/>
    <cellStyle name="Note 2 5 8 12" xfId="19202"/>
    <cellStyle name="Note 2 5 8 13" xfId="19203"/>
    <cellStyle name="Note 2 5 8 2" xfId="19204"/>
    <cellStyle name="Note 2 5 8 3" xfId="19205"/>
    <cellStyle name="Note 2 5 8 4" xfId="19206"/>
    <cellStyle name="Note 2 5 8 5" xfId="19207"/>
    <cellStyle name="Note 2 5 8 6" xfId="19208"/>
    <cellStyle name="Note 2 5 8 7" xfId="19209"/>
    <cellStyle name="Note 2 5 8 8" xfId="19210"/>
    <cellStyle name="Note 2 5 8 9" xfId="19211"/>
    <cellStyle name="Note 2 5 9" xfId="19212"/>
    <cellStyle name="Note 2 5 9 10" xfId="19213"/>
    <cellStyle name="Note 2 5 9 11" xfId="19214"/>
    <cellStyle name="Note 2 5 9 12" xfId="19215"/>
    <cellStyle name="Note 2 5 9 13" xfId="19216"/>
    <cellStyle name="Note 2 5 9 2" xfId="19217"/>
    <cellStyle name="Note 2 5 9 3" xfId="19218"/>
    <cellStyle name="Note 2 5 9 4" xfId="19219"/>
    <cellStyle name="Note 2 5 9 5" xfId="19220"/>
    <cellStyle name="Note 2 5 9 6" xfId="19221"/>
    <cellStyle name="Note 2 5 9 7" xfId="19222"/>
    <cellStyle name="Note 2 5 9 8" xfId="19223"/>
    <cellStyle name="Note 2 5 9 9" xfId="19224"/>
    <cellStyle name="Note 2 50" xfId="19225"/>
    <cellStyle name="Note 2 50 10" xfId="19226"/>
    <cellStyle name="Note 2 50 11" xfId="19227"/>
    <cellStyle name="Note 2 50 12" xfId="19228"/>
    <cellStyle name="Note 2 50 13" xfId="19229"/>
    <cellStyle name="Note 2 50 2" xfId="19230"/>
    <cellStyle name="Note 2 50 3" xfId="19231"/>
    <cellStyle name="Note 2 50 4" xfId="19232"/>
    <cellStyle name="Note 2 50 5" xfId="19233"/>
    <cellStyle name="Note 2 50 6" xfId="19234"/>
    <cellStyle name="Note 2 50 7" xfId="19235"/>
    <cellStyle name="Note 2 50 8" xfId="19236"/>
    <cellStyle name="Note 2 50 9" xfId="19237"/>
    <cellStyle name="Note 2 51" xfId="19238"/>
    <cellStyle name="Note 2 51 10" xfId="19239"/>
    <cellStyle name="Note 2 51 11" xfId="19240"/>
    <cellStyle name="Note 2 51 12" xfId="19241"/>
    <cellStyle name="Note 2 51 13" xfId="19242"/>
    <cellStyle name="Note 2 51 2" xfId="19243"/>
    <cellStyle name="Note 2 51 3" xfId="19244"/>
    <cellStyle name="Note 2 51 4" xfId="19245"/>
    <cellStyle name="Note 2 51 5" xfId="19246"/>
    <cellStyle name="Note 2 51 6" xfId="19247"/>
    <cellStyle name="Note 2 51 7" xfId="19248"/>
    <cellStyle name="Note 2 51 8" xfId="19249"/>
    <cellStyle name="Note 2 51 9" xfId="19250"/>
    <cellStyle name="Note 2 52" xfId="19251"/>
    <cellStyle name="Note 2 52 10" xfId="19252"/>
    <cellStyle name="Note 2 52 11" xfId="19253"/>
    <cellStyle name="Note 2 52 12" xfId="19254"/>
    <cellStyle name="Note 2 52 13" xfId="19255"/>
    <cellStyle name="Note 2 52 2" xfId="19256"/>
    <cellStyle name="Note 2 52 3" xfId="19257"/>
    <cellStyle name="Note 2 52 4" xfId="19258"/>
    <cellStyle name="Note 2 52 5" xfId="19259"/>
    <cellStyle name="Note 2 52 6" xfId="19260"/>
    <cellStyle name="Note 2 52 7" xfId="19261"/>
    <cellStyle name="Note 2 52 8" xfId="19262"/>
    <cellStyle name="Note 2 52 9" xfId="19263"/>
    <cellStyle name="Note 2 53" xfId="19264"/>
    <cellStyle name="Note 2 53 10" xfId="19265"/>
    <cellStyle name="Note 2 53 11" xfId="19266"/>
    <cellStyle name="Note 2 53 12" xfId="19267"/>
    <cellStyle name="Note 2 53 13" xfId="19268"/>
    <cellStyle name="Note 2 53 2" xfId="19269"/>
    <cellStyle name="Note 2 53 3" xfId="19270"/>
    <cellStyle name="Note 2 53 4" xfId="19271"/>
    <cellStyle name="Note 2 53 5" xfId="19272"/>
    <cellStyle name="Note 2 53 6" xfId="19273"/>
    <cellStyle name="Note 2 53 7" xfId="19274"/>
    <cellStyle name="Note 2 53 8" xfId="19275"/>
    <cellStyle name="Note 2 53 9" xfId="19276"/>
    <cellStyle name="Note 2 54" xfId="19277"/>
    <cellStyle name="Note 2 54 10" xfId="19278"/>
    <cellStyle name="Note 2 54 11" xfId="19279"/>
    <cellStyle name="Note 2 54 12" xfId="19280"/>
    <cellStyle name="Note 2 54 13" xfId="19281"/>
    <cellStyle name="Note 2 54 2" xfId="19282"/>
    <cellStyle name="Note 2 54 3" xfId="19283"/>
    <cellStyle name="Note 2 54 4" xfId="19284"/>
    <cellStyle name="Note 2 54 5" xfId="19285"/>
    <cellStyle name="Note 2 54 6" xfId="19286"/>
    <cellStyle name="Note 2 54 7" xfId="19287"/>
    <cellStyle name="Note 2 54 8" xfId="19288"/>
    <cellStyle name="Note 2 54 9" xfId="19289"/>
    <cellStyle name="Note 2 55" xfId="19290"/>
    <cellStyle name="Note 2 55 10" xfId="19291"/>
    <cellStyle name="Note 2 55 11" xfId="19292"/>
    <cellStyle name="Note 2 55 12" xfId="19293"/>
    <cellStyle name="Note 2 55 13" xfId="19294"/>
    <cellStyle name="Note 2 55 2" xfId="19295"/>
    <cellStyle name="Note 2 55 3" xfId="19296"/>
    <cellStyle name="Note 2 55 4" xfId="19297"/>
    <cellStyle name="Note 2 55 5" xfId="19298"/>
    <cellStyle name="Note 2 55 6" xfId="19299"/>
    <cellStyle name="Note 2 55 7" xfId="19300"/>
    <cellStyle name="Note 2 55 8" xfId="19301"/>
    <cellStyle name="Note 2 55 9" xfId="19302"/>
    <cellStyle name="Note 2 56" xfId="19303"/>
    <cellStyle name="Note 2 56 10" xfId="19304"/>
    <cellStyle name="Note 2 56 11" xfId="19305"/>
    <cellStyle name="Note 2 56 12" xfId="19306"/>
    <cellStyle name="Note 2 56 13" xfId="19307"/>
    <cellStyle name="Note 2 56 2" xfId="19308"/>
    <cellStyle name="Note 2 56 3" xfId="19309"/>
    <cellStyle name="Note 2 56 4" xfId="19310"/>
    <cellStyle name="Note 2 56 5" xfId="19311"/>
    <cellStyle name="Note 2 56 6" xfId="19312"/>
    <cellStyle name="Note 2 56 7" xfId="19313"/>
    <cellStyle name="Note 2 56 8" xfId="19314"/>
    <cellStyle name="Note 2 56 9" xfId="19315"/>
    <cellStyle name="Note 2 57" xfId="19316"/>
    <cellStyle name="Note 2 57 10" xfId="19317"/>
    <cellStyle name="Note 2 57 11" xfId="19318"/>
    <cellStyle name="Note 2 57 12" xfId="19319"/>
    <cellStyle name="Note 2 57 13" xfId="19320"/>
    <cellStyle name="Note 2 57 2" xfId="19321"/>
    <cellStyle name="Note 2 57 3" xfId="19322"/>
    <cellStyle name="Note 2 57 4" xfId="19323"/>
    <cellStyle name="Note 2 57 5" xfId="19324"/>
    <cellStyle name="Note 2 57 6" xfId="19325"/>
    <cellStyle name="Note 2 57 7" xfId="19326"/>
    <cellStyle name="Note 2 57 8" xfId="19327"/>
    <cellStyle name="Note 2 57 9" xfId="19328"/>
    <cellStyle name="Note 2 58" xfId="19329"/>
    <cellStyle name="Note 2 58 10" xfId="19330"/>
    <cellStyle name="Note 2 58 11" xfId="19331"/>
    <cellStyle name="Note 2 58 12" xfId="19332"/>
    <cellStyle name="Note 2 58 13" xfId="19333"/>
    <cellStyle name="Note 2 58 2" xfId="19334"/>
    <cellStyle name="Note 2 58 3" xfId="19335"/>
    <cellStyle name="Note 2 58 4" xfId="19336"/>
    <cellStyle name="Note 2 58 5" xfId="19337"/>
    <cellStyle name="Note 2 58 6" xfId="19338"/>
    <cellStyle name="Note 2 58 7" xfId="19339"/>
    <cellStyle name="Note 2 58 8" xfId="19340"/>
    <cellStyle name="Note 2 58 9" xfId="19341"/>
    <cellStyle name="Note 2 59" xfId="19342"/>
    <cellStyle name="Note 2 59 10" xfId="19343"/>
    <cellStyle name="Note 2 59 11" xfId="19344"/>
    <cellStyle name="Note 2 59 12" xfId="19345"/>
    <cellStyle name="Note 2 59 13" xfId="19346"/>
    <cellStyle name="Note 2 59 2" xfId="19347"/>
    <cellStyle name="Note 2 59 3" xfId="19348"/>
    <cellStyle name="Note 2 59 4" xfId="19349"/>
    <cellStyle name="Note 2 59 5" xfId="19350"/>
    <cellStyle name="Note 2 59 6" xfId="19351"/>
    <cellStyle name="Note 2 59 7" xfId="19352"/>
    <cellStyle name="Note 2 59 8" xfId="19353"/>
    <cellStyle name="Note 2 59 9" xfId="19354"/>
    <cellStyle name="Note 2 6" xfId="19355"/>
    <cellStyle name="Note 2 6 10" xfId="19356"/>
    <cellStyle name="Note 2 6 10 10" xfId="19357"/>
    <cellStyle name="Note 2 6 10 11" xfId="19358"/>
    <cellStyle name="Note 2 6 10 12" xfId="19359"/>
    <cellStyle name="Note 2 6 10 13" xfId="19360"/>
    <cellStyle name="Note 2 6 10 2" xfId="19361"/>
    <cellStyle name="Note 2 6 10 3" xfId="19362"/>
    <cellStyle name="Note 2 6 10 4" xfId="19363"/>
    <cellStyle name="Note 2 6 10 5" xfId="19364"/>
    <cellStyle name="Note 2 6 10 6" xfId="19365"/>
    <cellStyle name="Note 2 6 10 7" xfId="19366"/>
    <cellStyle name="Note 2 6 10 8" xfId="19367"/>
    <cellStyle name="Note 2 6 10 9" xfId="19368"/>
    <cellStyle name="Note 2 6 11" xfId="19369"/>
    <cellStyle name="Note 2 6 11 10" xfId="19370"/>
    <cellStyle name="Note 2 6 11 11" xfId="19371"/>
    <cellStyle name="Note 2 6 11 12" xfId="19372"/>
    <cellStyle name="Note 2 6 11 13" xfId="19373"/>
    <cellStyle name="Note 2 6 11 2" xfId="19374"/>
    <cellStyle name="Note 2 6 11 3" xfId="19375"/>
    <cellStyle name="Note 2 6 11 4" xfId="19376"/>
    <cellStyle name="Note 2 6 11 5" xfId="19377"/>
    <cellStyle name="Note 2 6 11 6" xfId="19378"/>
    <cellStyle name="Note 2 6 11 7" xfId="19379"/>
    <cellStyle name="Note 2 6 11 8" xfId="19380"/>
    <cellStyle name="Note 2 6 11 9" xfId="19381"/>
    <cellStyle name="Note 2 6 12" xfId="19382"/>
    <cellStyle name="Note 2 6 12 10" xfId="19383"/>
    <cellStyle name="Note 2 6 12 11" xfId="19384"/>
    <cellStyle name="Note 2 6 12 12" xfId="19385"/>
    <cellStyle name="Note 2 6 12 13" xfId="19386"/>
    <cellStyle name="Note 2 6 12 2" xfId="19387"/>
    <cellStyle name="Note 2 6 12 3" xfId="19388"/>
    <cellStyle name="Note 2 6 12 4" xfId="19389"/>
    <cellStyle name="Note 2 6 12 5" xfId="19390"/>
    <cellStyle name="Note 2 6 12 6" xfId="19391"/>
    <cellStyle name="Note 2 6 12 7" xfId="19392"/>
    <cellStyle name="Note 2 6 12 8" xfId="19393"/>
    <cellStyle name="Note 2 6 12 9" xfId="19394"/>
    <cellStyle name="Note 2 6 13" xfId="19395"/>
    <cellStyle name="Note 2 6 13 10" xfId="19396"/>
    <cellStyle name="Note 2 6 13 11" xfId="19397"/>
    <cellStyle name="Note 2 6 13 12" xfId="19398"/>
    <cellStyle name="Note 2 6 13 13" xfId="19399"/>
    <cellStyle name="Note 2 6 13 2" xfId="19400"/>
    <cellStyle name="Note 2 6 13 3" xfId="19401"/>
    <cellStyle name="Note 2 6 13 4" xfId="19402"/>
    <cellStyle name="Note 2 6 13 5" xfId="19403"/>
    <cellStyle name="Note 2 6 13 6" xfId="19404"/>
    <cellStyle name="Note 2 6 13 7" xfId="19405"/>
    <cellStyle name="Note 2 6 13 8" xfId="19406"/>
    <cellStyle name="Note 2 6 13 9" xfId="19407"/>
    <cellStyle name="Note 2 6 14" xfId="19408"/>
    <cellStyle name="Note 2 6 14 10" xfId="19409"/>
    <cellStyle name="Note 2 6 14 11" xfId="19410"/>
    <cellStyle name="Note 2 6 14 12" xfId="19411"/>
    <cellStyle name="Note 2 6 14 13" xfId="19412"/>
    <cellStyle name="Note 2 6 14 2" xfId="19413"/>
    <cellStyle name="Note 2 6 14 3" xfId="19414"/>
    <cellStyle name="Note 2 6 14 4" xfId="19415"/>
    <cellStyle name="Note 2 6 14 5" xfId="19416"/>
    <cellStyle name="Note 2 6 14 6" xfId="19417"/>
    <cellStyle name="Note 2 6 14 7" xfId="19418"/>
    <cellStyle name="Note 2 6 14 8" xfId="19419"/>
    <cellStyle name="Note 2 6 14 9" xfId="19420"/>
    <cellStyle name="Note 2 6 15" xfId="19421"/>
    <cellStyle name="Note 2 6 15 10" xfId="19422"/>
    <cellStyle name="Note 2 6 15 11" xfId="19423"/>
    <cellStyle name="Note 2 6 15 12" xfId="19424"/>
    <cellStyle name="Note 2 6 15 13" xfId="19425"/>
    <cellStyle name="Note 2 6 15 2" xfId="19426"/>
    <cellStyle name="Note 2 6 15 3" xfId="19427"/>
    <cellStyle name="Note 2 6 15 4" xfId="19428"/>
    <cellStyle name="Note 2 6 15 5" xfId="19429"/>
    <cellStyle name="Note 2 6 15 6" xfId="19430"/>
    <cellStyle name="Note 2 6 15 7" xfId="19431"/>
    <cellStyle name="Note 2 6 15 8" xfId="19432"/>
    <cellStyle name="Note 2 6 15 9" xfId="19433"/>
    <cellStyle name="Note 2 6 16" xfId="19434"/>
    <cellStyle name="Note 2 6 16 10" xfId="19435"/>
    <cellStyle name="Note 2 6 16 11" xfId="19436"/>
    <cellStyle name="Note 2 6 16 12" xfId="19437"/>
    <cellStyle name="Note 2 6 16 13" xfId="19438"/>
    <cellStyle name="Note 2 6 16 2" xfId="19439"/>
    <cellStyle name="Note 2 6 16 3" xfId="19440"/>
    <cellStyle name="Note 2 6 16 4" xfId="19441"/>
    <cellStyle name="Note 2 6 16 5" xfId="19442"/>
    <cellStyle name="Note 2 6 16 6" xfId="19443"/>
    <cellStyle name="Note 2 6 16 7" xfId="19444"/>
    <cellStyle name="Note 2 6 16 8" xfId="19445"/>
    <cellStyle name="Note 2 6 16 9" xfId="19446"/>
    <cellStyle name="Note 2 6 17" xfId="19447"/>
    <cellStyle name="Note 2 6 17 10" xfId="19448"/>
    <cellStyle name="Note 2 6 17 11" xfId="19449"/>
    <cellStyle name="Note 2 6 17 12" xfId="19450"/>
    <cellStyle name="Note 2 6 17 13" xfId="19451"/>
    <cellStyle name="Note 2 6 17 2" xfId="19452"/>
    <cellStyle name="Note 2 6 17 3" xfId="19453"/>
    <cellStyle name="Note 2 6 17 4" xfId="19454"/>
    <cellStyle name="Note 2 6 17 5" xfId="19455"/>
    <cellStyle name="Note 2 6 17 6" xfId="19456"/>
    <cellStyle name="Note 2 6 17 7" xfId="19457"/>
    <cellStyle name="Note 2 6 17 8" xfId="19458"/>
    <cellStyle name="Note 2 6 17 9" xfId="19459"/>
    <cellStyle name="Note 2 6 18" xfId="19460"/>
    <cellStyle name="Note 2 6 19" xfId="19461"/>
    <cellStyle name="Note 2 6 2" xfId="19462"/>
    <cellStyle name="Note 2 6 2 10" xfId="19463"/>
    <cellStyle name="Note 2 6 2 11" xfId="19464"/>
    <cellStyle name="Note 2 6 2 12" xfId="19465"/>
    <cellStyle name="Note 2 6 2 13" xfId="19466"/>
    <cellStyle name="Note 2 6 2 2" xfId="19467"/>
    <cellStyle name="Note 2 6 2 3" xfId="19468"/>
    <cellStyle name="Note 2 6 2 4" xfId="19469"/>
    <cellStyle name="Note 2 6 2 5" xfId="19470"/>
    <cellStyle name="Note 2 6 2 6" xfId="19471"/>
    <cellStyle name="Note 2 6 2 7" xfId="19472"/>
    <cellStyle name="Note 2 6 2 8" xfId="19473"/>
    <cellStyle name="Note 2 6 2 9" xfId="19474"/>
    <cellStyle name="Note 2 6 20" xfId="19475"/>
    <cellStyle name="Note 2 6 21" xfId="19476"/>
    <cellStyle name="Note 2 6 22" xfId="19477"/>
    <cellStyle name="Note 2 6 23" xfId="19478"/>
    <cellStyle name="Note 2 6 24" xfId="19479"/>
    <cellStyle name="Note 2 6 25" xfId="19480"/>
    <cellStyle name="Note 2 6 26" xfId="19481"/>
    <cellStyle name="Note 2 6 27" xfId="19482"/>
    <cellStyle name="Note 2 6 28" xfId="19483"/>
    <cellStyle name="Note 2 6 29" xfId="19484"/>
    <cellStyle name="Note 2 6 3" xfId="19485"/>
    <cellStyle name="Note 2 6 3 10" xfId="19486"/>
    <cellStyle name="Note 2 6 3 11" xfId="19487"/>
    <cellStyle name="Note 2 6 3 12" xfId="19488"/>
    <cellStyle name="Note 2 6 3 13" xfId="19489"/>
    <cellStyle name="Note 2 6 3 2" xfId="19490"/>
    <cellStyle name="Note 2 6 3 3" xfId="19491"/>
    <cellStyle name="Note 2 6 3 4" xfId="19492"/>
    <cellStyle name="Note 2 6 3 5" xfId="19493"/>
    <cellStyle name="Note 2 6 3 6" xfId="19494"/>
    <cellStyle name="Note 2 6 3 7" xfId="19495"/>
    <cellStyle name="Note 2 6 3 8" xfId="19496"/>
    <cellStyle name="Note 2 6 3 9" xfId="19497"/>
    <cellStyle name="Note 2 6 30" xfId="19498"/>
    <cellStyle name="Note 2 6 31" xfId="19499"/>
    <cellStyle name="Note 2 6 32" xfId="19500"/>
    <cellStyle name="Note 2 6 33" xfId="35427"/>
    <cellStyle name="Note 2 6 33 2" xfId="35543"/>
    <cellStyle name="Note 2 6 4" xfId="19501"/>
    <cellStyle name="Note 2 6 4 10" xfId="19502"/>
    <cellStyle name="Note 2 6 4 11" xfId="19503"/>
    <cellStyle name="Note 2 6 4 12" xfId="19504"/>
    <cellStyle name="Note 2 6 4 13" xfId="19505"/>
    <cellStyle name="Note 2 6 4 2" xfId="19506"/>
    <cellStyle name="Note 2 6 4 3" xfId="19507"/>
    <cellStyle name="Note 2 6 4 4" xfId="19508"/>
    <cellStyle name="Note 2 6 4 5" xfId="19509"/>
    <cellStyle name="Note 2 6 4 6" xfId="19510"/>
    <cellStyle name="Note 2 6 4 7" xfId="19511"/>
    <cellStyle name="Note 2 6 4 8" xfId="19512"/>
    <cellStyle name="Note 2 6 4 9" xfId="19513"/>
    <cellStyle name="Note 2 6 5" xfId="19514"/>
    <cellStyle name="Note 2 6 5 10" xfId="19515"/>
    <cellStyle name="Note 2 6 5 11" xfId="19516"/>
    <cellStyle name="Note 2 6 5 12" xfId="19517"/>
    <cellStyle name="Note 2 6 5 13" xfId="19518"/>
    <cellStyle name="Note 2 6 5 2" xfId="19519"/>
    <cellStyle name="Note 2 6 5 3" xfId="19520"/>
    <cellStyle name="Note 2 6 5 4" xfId="19521"/>
    <cellStyle name="Note 2 6 5 5" xfId="19522"/>
    <cellStyle name="Note 2 6 5 6" xfId="19523"/>
    <cellStyle name="Note 2 6 5 7" xfId="19524"/>
    <cellStyle name="Note 2 6 5 8" xfId="19525"/>
    <cellStyle name="Note 2 6 5 9" xfId="19526"/>
    <cellStyle name="Note 2 6 6" xfId="19527"/>
    <cellStyle name="Note 2 6 6 10" xfId="19528"/>
    <cellStyle name="Note 2 6 6 11" xfId="19529"/>
    <cellStyle name="Note 2 6 6 12" xfId="19530"/>
    <cellStyle name="Note 2 6 6 13" xfId="19531"/>
    <cellStyle name="Note 2 6 6 2" xfId="19532"/>
    <cellStyle name="Note 2 6 6 3" xfId="19533"/>
    <cellStyle name="Note 2 6 6 4" xfId="19534"/>
    <cellStyle name="Note 2 6 6 5" xfId="19535"/>
    <cellStyle name="Note 2 6 6 6" xfId="19536"/>
    <cellStyle name="Note 2 6 6 7" xfId="19537"/>
    <cellStyle name="Note 2 6 6 8" xfId="19538"/>
    <cellStyle name="Note 2 6 6 9" xfId="19539"/>
    <cellStyle name="Note 2 6 7" xfId="19540"/>
    <cellStyle name="Note 2 6 7 10" xfId="19541"/>
    <cellStyle name="Note 2 6 7 11" xfId="19542"/>
    <cellStyle name="Note 2 6 7 12" xfId="19543"/>
    <cellStyle name="Note 2 6 7 13" xfId="19544"/>
    <cellStyle name="Note 2 6 7 2" xfId="19545"/>
    <cellStyle name="Note 2 6 7 3" xfId="19546"/>
    <cellStyle name="Note 2 6 7 4" xfId="19547"/>
    <cellStyle name="Note 2 6 7 5" xfId="19548"/>
    <cellStyle name="Note 2 6 7 6" xfId="19549"/>
    <cellStyle name="Note 2 6 7 7" xfId="19550"/>
    <cellStyle name="Note 2 6 7 8" xfId="19551"/>
    <cellStyle name="Note 2 6 7 9" xfId="19552"/>
    <cellStyle name="Note 2 6 8" xfId="19553"/>
    <cellStyle name="Note 2 6 8 10" xfId="19554"/>
    <cellStyle name="Note 2 6 8 11" xfId="19555"/>
    <cellStyle name="Note 2 6 8 12" xfId="19556"/>
    <cellStyle name="Note 2 6 8 13" xfId="19557"/>
    <cellStyle name="Note 2 6 8 2" xfId="19558"/>
    <cellStyle name="Note 2 6 8 3" xfId="19559"/>
    <cellStyle name="Note 2 6 8 4" xfId="19560"/>
    <cellStyle name="Note 2 6 8 5" xfId="19561"/>
    <cellStyle name="Note 2 6 8 6" xfId="19562"/>
    <cellStyle name="Note 2 6 8 7" xfId="19563"/>
    <cellStyle name="Note 2 6 8 8" xfId="19564"/>
    <cellStyle name="Note 2 6 8 9" xfId="19565"/>
    <cellStyle name="Note 2 6 9" xfId="19566"/>
    <cellStyle name="Note 2 6 9 10" xfId="19567"/>
    <cellStyle name="Note 2 6 9 11" xfId="19568"/>
    <cellStyle name="Note 2 6 9 12" xfId="19569"/>
    <cellStyle name="Note 2 6 9 13" xfId="19570"/>
    <cellStyle name="Note 2 6 9 2" xfId="19571"/>
    <cellStyle name="Note 2 6 9 3" xfId="19572"/>
    <cellStyle name="Note 2 6 9 4" xfId="19573"/>
    <cellStyle name="Note 2 6 9 5" xfId="19574"/>
    <cellStyle name="Note 2 6 9 6" xfId="19575"/>
    <cellStyle name="Note 2 6 9 7" xfId="19576"/>
    <cellStyle name="Note 2 6 9 8" xfId="19577"/>
    <cellStyle name="Note 2 6 9 9" xfId="19578"/>
    <cellStyle name="Note 2 60" xfId="19579"/>
    <cellStyle name="Note 2 60 10" xfId="19580"/>
    <cellStyle name="Note 2 60 11" xfId="19581"/>
    <cellStyle name="Note 2 60 12" xfId="19582"/>
    <cellStyle name="Note 2 60 13" xfId="19583"/>
    <cellStyle name="Note 2 60 2" xfId="19584"/>
    <cellStyle name="Note 2 60 3" xfId="19585"/>
    <cellStyle name="Note 2 60 4" xfId="19586"/>
    <cellStyle name="Note 2 60 5" xfId="19587"/>
    <cellStyle name="Note 2 60 6" xfId="19588"/>
    <cellStyle name="Note 2 60 7" xfId="19589"/>
    <cellStyle name="Note 2 60 8" xfId="19590"/>
    <cellStyle name="Note 2 60 9" xfId="19591"/>
    <cellStyle name="Note 2 61" xfId="19592"/>
    <cellStyle name="Note 2 61 10" xfId="19593"/>
    <cellStyle name="Note 2 61 11" xfId="19594"/>
    <cellStyle name="Note 2 61 12" xfId="19595"/>
    <cellStyle name="Note 2 61 13" xfId="19596"/>
    <cellStyle name="Note 2 61 2" xfId="19597"/>
    <cellStyle name="Note 2 61 3" xfId="19598"/>
    <cellStyle name="Note 2 61 4" xfId="19599"/>
    <cellStyle name="Note 2 61 5" xfId="19600"/>
    <cellStyle name="Note 2 61 6" xfId="19601"/>
    <cellStyle name="Note 2 61 7" xfId="19602"/>
    <cellStyle name="Note 2 61 8" xfId="19603"/>
    <cellStyle name="Note 2 61 9" xfId="19604"/>
    <cellStyle name="Note 2 62" xfId="19605"/>
    <cellStyle name="Note 2 62 10" xfId="19606"/>
    <cellStyle name="Note 2 62 11" xfId="19607"/>
    <cellStyle name="Note 2 62 12" xfId="19608"/>
    <cellStyle name="Note 2 62 13" xfId="19609"/>
    <cellStyle name="Note 2 62 2" xfId="19610"/>
    <cellStyle name="Note 2 62 3" xfId="19611"/>
    <cellStyle name="Note 2 62 4" xfId="19612"/>
    <cellStyle name="Note 2 62 5" xfId="19613"/>
    <cellStyle name="Note 2 62 6" xfId="19614"/>
    <cellStyle name="Note 2 62 7" xfId="19615"/>
    <cellStyle name="Note 2 62 8" xfId="19616"/>
    <cellStyle name="Note 2 62 9" xfId="19617"/>
    <cellStyle name="Note 2 63" xfId="19618"/>
    <cellStyle name="Note 2 63 10" xfId="19619"/>
    <cellStyle name="Note 2 63 11" xfId="19620"/>
    <cellStyle name="Note 2 63 12" xfId="19621"/>
    <cellStyle name="Note 2 63 13" xfId="19622"/>
    <cellStyle name="Note 2 63 2" xfId="19623"/>
    <cellStyle name="Note 2 63 3" xfId="19624"/>
    <cellStyle name="Note 2 63 4" xfId="19625"/>
    <cellStyle name="Note 2 63 5" xfId="19626"/>
    <cellStyle name="Note 2 63 6" xfId="19627"/>
    <cellStyle name="Note 2 63 7" xfId="19628"/>
    <cellStyle name="Note 2 63 8" xfId="19629"/>
    <cellStyle name="Note 2 63 9" xfId="19630"/>
    <cellStyle name="Note 2 64" xfId="19631"/>
    <cellStyle name="Note 2 64 10" xfId="19632"/>
    <cellStyle name="Note 2 64 11" xfId="19633"/>
    <cellStyle name="Note 2 64 12" xfId="19634"/>
    <cellStyle name="Note 2 64 13" xfId="19635"/>
    <cellStyle name="Note 2 64 2" xfId="19636"/>
    <cellStyle name="Note 2 64 3" xfId="19637"/>
    <cellStyle name="Note 2 64 4" xfId="19638"/>
    <cellStyle name="Note 2 64 5" xfId="19639"/>
    <cellStyle name="Note 2 64 6" xfId="19640"/>
    <cellStyle name="Note 2 64 7" xfId="19641"/>
    <cellStyle name="Note 2 64 8" xfId="19642"/>
    <cellStyle name="Note 2 64 9" xfId="19643"/>
    <cellStyle name="Note 2 65" xfId="19644"/>
    <cellStyle name="Note 2 65 10" xfId="19645"/>
    <cellStyle name="Note 2 65 11" xfId="19646"/>
    <cellStyle name="Note 2 65 12" xfId="19647"/>
    <cellStyle name="Note 2 65 13" xfId="19648"/>
    <cellStyle name="Note 2 65 2" xfId="19649"/>
    <cellStyle name="Note 2 65 3" xfId="19650"/>
    <cellStyle name="Note 2 65 4" xfId="19651"/>
    <cellStyle name="Note 2 65 5" xfId="19652"/>
    <cellStyle name="Note 2 65 6" xfId="19653"/>
    <cellStyle name="Note 2 65 7" xfId="19654"/>
    <cellStyle name="Note 2 65 8" xfId="19655"/>
    <cellStyle name="Note 2 65 9" xfId="19656"/>
    <cellStyle name="Note 2 66" xfId="19657"/>
    <cellStyle name="Note 2 66 10" xfId="19658"/>
    <cellStyle name="Note 2 66 11" xfId="19659"/>
    <cellStyle name="Note 2 66 12" xfId="19660"/>
    <cellStyle name="Note 2 66 13" xfId="19661"/>
    <cellStyle name="Note 2 66 2" xfId="19662"/>
    <cellStyle name="Note 2 66 3" xfId="19663"/>
    <cellStyle name="Note 2 66 4" xfId="19664"/>
    <cellStyle name="Note 2 66 5" xfId="19665"/>
    <cellStyle name="Note 2 66 6" xfId="19666"/>
    <cellStyle name="Note 2 66 7" xfId="19667"/>
    <cellStyle name="Note 2 66 8" xfId="19668"/>
    <cellStyle name="Note 2 66 9" xfId="19669"/>
    <cellStyle name="Note 2 67" xfId="19670"/>
    <cellStyle name="Note 2 67 10" xfId="19671"/>
    <cellStyle name="Note 2 67 11" xfId="19672"/>
    <cellStyle name="Note 2 67 12" xfId="19673"/>
    <cellStyle name="Note 2 67 13" xfId="19674"/>
    <cellStyle name="Note 2 67 2" xfId="19675"/>
    <cellStyle name="Note 2 67 3" xfId="19676"/>
    <cellStyle name="Note 2 67 4" xfId="19677"/>
    <cellStyle name="Note 2 67 5" xfId="19678"/>
    <cellStyle name="Note 2 67 6" xfId="19679"/>
    <cellStyle name="Note 2 67 7" xfId="19680"/>
    <cellStyle name="Note 2 67 8" xfId="19681"/>
    <cellStyle name="Note 2 67 9" xfId="19682"/>
    <cellStyle name="Note 2 68" xfId="19683"/>
    <cellStyle name="Note 2 68 10" xfId="19684"/>
    <cellStyle name="Note 2 68 11" xfId="19685"/>
    <cellStyle name="Note 2 68 12" xfId="19686"/>
    <cellStyle name="Note 2 68 13" xfId="19687"/>
    <cellStyle name="Note 2 68 2" xfId="19688"/>
    <cellStyle name="Note 2 68 3" xfId="19689"/>
    <cellStyle name="Note 2 68 4" xfId="19690"/>
    <cellStyle name="Note 2 68 5" xfId="19691"/>
    <cellStyle name="Note 2 68 6" xfId="19692"/>
    <cellStyle name="Note 2 68 7" xfId="19693"/>
    <cellStyle name="Note 2 68 8" xfId="19694"/>
    <cellStyle name="Note 2 68 9" xfId="19695"/>
    <cellStyle name="Note 2 69" xfId="19696"/>
    <cellStyle name="Note 2 69 10" xfId="19697"/>
    <cellStyle name="Note 2 69 11" xfId="19698"/>
    <cellStyle name="Note 2 69 12" xfId="19699"/>
    <cellStyle name="Note 2 69 13" xfId="19700"/>
    <cellStyle name="Note 2 69 2" xfId="19701"/>
    <cellStyle name="Note 2 69 3" xfId="19702"/>
    <cellStyle name="Note 2 69 4" xfId="19703"/>
    <cellStyle name="Note 2 69 5" xfId="19704"/>
    <cellStyle name="Note 2 69 6" xfId="19705"/>
    <cellStyle name="Note 2 69 7" xfId="19706"/>
    <cellStyle name="Note 2 69 8" xfId="19707"/>
    <cellStyle name="Note 2 69 9" xfId="19708"/>
    <cellStyle name="Note 2 7" xfId="19709"/>
    <cellStyle name="Note 2 7 10" xfId="19710"/>
    <cellStyle name="Note 2 7 10 10" xfId="19711"/>
    <cellStyle name="Note 2 7 10 11" xfId="19712"/>
    <cellStyle name="Note 2 7 10 12" xfId="19713"/>
    <cellStyle name="Note 2 7 10 13" xfId="19714"/>
    <cellStyle name="Note 2 7 10 2" xfId="19715"/>
    <cellStyle name="Note 2 7 10 3" xfId="19716"/>
    <cellStyle name="Note 2 7 10 4" xfId="19717"/>
    <cellStyle name="Note 2 7 10 5" xfId="19718"/>
    <cellStyle name="Note 2 7 10 6" xfId="19719"/>
    <cellStyle name="Note 2 7 10 7" xfId="19720"/>
    <cellStyle name="Note 2 7 10 8" xfId="19721"/>
    <cellStyle name="Note 2 7 10 9" xfId="19722"/>
    <cellStyle name="Note 2 7 11" xfId="19723"/>
    <cellStyle name="Note 2 7 11 10" xfId="19724"/>
    <cellStyle name="Note 2 7 11 11" xfId="19725"/>
    <cellStyle name="Note 2 7 11 12" xfId="19726"/>
    <cellStyle name="Note 2 7 11 13" xfId="19727"/>
    <cellStyle name="Note 2 7 11 2" xfId="19728"/>
    <cellStyle name="Note 2 7 11 3" xfId="19729"/>
    <cellStyle name="Note 2 7 11 4" xfId="19730"/>
    <cellStyle name="Note 2 7 11 5" xfId="19731"/>
    <cellStyle name="Note 2 7 11 6" xfId="19732"/>
    <cellStyle name="Note 2 7 11 7" xfId="19733"/>
    <cellStyle name="Note 2 7 11 8" xfId="19734"/>
    <cellStyle name="Note 2 7 11 9" xfId="19735"/>
    <cellStyle name="Note 2 7 12" xfId="19736"/>
    <cellStyle name="Note 2 7 12 10" xfId="19737"/>
    <cellStyle name="Note 2 7 12 11" xfId="19738"/>
    <cellStyle name="Note 2 7 12 12" xfId="19739"/>
    <cellStyle name="Note 2 7 12 13" xfId="19740"/>
    <cellStyle name="Note 2 7 12 2" xfId="19741"/>
    <cellStyle name="Note 2 7 12 3" xfId="19742"/>
    <cellStyle name="Note 2 7 12 4" xfId="19743"/>
    <cellStyle name="Note 2 7 12 5" xfId="19744"/>
    <cellStyle name="Note 2 7 12 6" xfId="19745"/>
    <cellStyle name="Note 2 7 12 7" xfId="19746"/>
    <cellStyle name="Note 2 7 12 8" xfId="19747"/>
    <cellStyle name="Note 2 7 12 9" xfId="19748"/>
    <cellStyle name="Note 2 7 13" xfId="19749"/>
    <cellStyle name="Note 2 7 13 10" xfId="19750"/>
    <cellStyle name="Note 2 7 13 11" xfId="19751"/>
    <cellStyle name="Note 2 7 13 12" xfId="19752"/>
    <cellStyle name="Note 2 7 13 13" xfId="19753"/>
    <cellStyle name="Note 2 7 13 2" xfId="19754"/>
    <cellStyle name="Note 2 7 13 3" xfId="19755"/>
    <cellStyle name="Note 2 7 13 4" xfId="19756"/>
    <cellStyle name="Note 2 7 13 5" xfId="19757"/>
    <cellStyle name="Note 2 7 13 6" xfId="19758"/>
    <cellStyle name="Note 2 7 13 7" xfId="19759"/>
    <cellStyle name="Note 2 7 13 8" xfId="19760"/>
    <cellStyle name="Note 2 7 13 9" xfId="19761"/>
    <cellStyle name="Note 2 7 14" xfId="19762"/>
    <cellStyle name="Note 2 7 14 10" xfId="19763"/>
    <cellStyle name="Note 2 7 14 11" xfId="19764"/>
    <cellStyle name="Note 2 7 14 12" xfId="19765"/>
    <cellStyle name="Note 2 7 14 13" xfId="19766"/>
    <cellStyle name="Note 2 7 14 2" xfId="19767"/>
    <cellStyle name="Note 2 7 14 3" xfId="19768"/>
    <cellStyle name="Note 2 7 14 4" xfId="19769"/>
    <cellStyle name="Note 2 7 14 5" xfId="19770"/>
    <cellStyle name="Note 2 7 14 6" xfId="19771"/>
    <cellStyle name="Note 2 7 14 7" xfId="19772"/>
    <cellStyle name="Note 2 7 14 8" xfId="19773"/>
    <cellStyle name="Note 2 7 14 9" xfId="19774"/>
    <cellStyle name="Note 2 7 15" xfId="19775"/>
    <cellStyle name="Note 2 7 15 10" xfId="19776"/>
    <cellStyle name="Note 2 7 15 11" xfId="19777"/>
    <cellStyle name="Note 2 7 15 12" xfId="19778"/>
    <cellStyle name="Note 2 7 15 13" xfId="19779"/>
    <cellStyle name="Note 2 7 15 2" xfId="19780"/>
    <cellStyle name="Note 2 7 15 3" xfId="19781"/>
    <cellStyle name="Note 2 7 15 4" xfId="19782"/>
    <cellStyle name="Note 2 7 15 5" xfId="19783"/>
    <cellStyle name="Note 2 7 15 6" xfId="19784"/>
    <cellStyle name="Note 2 7 15 7" xfId="19785"/>
    <cellStyle name="Note 2 7 15 8" xfId="19786"/>
    <cellStyle name="Note 2 7 15 9" xfId="19787"/>
    <cellStyle name="Note 2 7 16" xfId="19788"/>
    <cellStyle name="Note 2 7 16 10" xfId="19789"/>
    <cellStyle name="Note 2 7 16 11" xfId="19790"/>
    <cellStyle name="Note 2 7 16 12" xfId="19791"/>
    <cellStyle name="Note 2 7 16 13" xfId="19792"/>
    <cellStyle name="Note 2 7 16 2" xfId="19793"/>
    <cellStyle name="Note 2 7 16 3" xfId="19794"/>
    <cellStyle name="Note 2 7 16 4" xfId="19795"/>
    <cellStyle name="Note 2 7 16 5" xfId="19796"/>
    <cellStyle name="Note 2 7 16 6" xfId="19797"/>
    <cellStyle name="Note 2 7 16 7" xfId="19798"/>
    <cellStyle name="Note 2 7 16 8" xfId="19799"/>
    <cellStyle name="Note 2 7 16 9" xfId="19800"/>
    <cellStyle name="Note 2 7 17" xfId="19801"/>
    <cellStyle name="Note 2 7 17 10" xfId="19802"/>
    <cellStyle name="Note 2 7 17 11" xfId="19803"/>
    <cellStyle name="Note 2 7 17 12" xfId="19804"/>
    <cellStyle name="Note 2 7 17 13" xfId="19805"/>
    <cellStyle name="Note 2 7 17 2" xfId="19806"/>
    <cellStyle name="Note 2 7 17 3" xfId="19807"/>
    <cellStyle name="Note 2 7 17 4" xfId="19808"/>
    <cellStyle name="Note 2 7 17 5" xfId="19809"/>
    <cellStyle name="Note 2 7 17 6" xfId="19810"/>
    <cellStyle name="Note 2 7 17 7" xfId="19811"/>
    <cellStyle name="Note 2 7 17 8" xfId="19812"/>
    <cellStyle name="Note 2 7 17 9" xfId="19813"/>
    <cellStyle name="Note 2 7 18" xfId="19814"/>
    <cellStyle name="Note 2 7 19" xfId="19815"/>
    <cellStyle name="Note 2 7 2" xfId="19816"/>
    <cellStyle name="Note 2 7 2 10" xfId="19817"/>
    <cellStyle name="Note 2 7 2 11" xfId="19818"/>
    <cellStyle name="Note 2 7 2 12" xfId="19819"/>
    <cellStyle name="Note 2 7 2 13" xfId="19820"/>
    <cellStyle name="Note 2 7 2 2" xfId="19821"/>
    <cellStyle name="Note 2 7 2 3" xfId="19822"/>
    <cellStyle name="Note 2 7 2 4" xfId="19823"/>
    <cellStyle name="Note 2 7 2 5" xfId="19824"/>
    <cellStyle name="Note 2 7 2 6" xfId="19825"/>
    <cellStyle name="Note 2 7 2 7" xfId="19826"/>
    <cellStyle name="Note 2 7 2 8" xfId="19827"/>
    <cellStyle name="Note 2 7 2 9" xfId="19828"/>
    <cellStyle name="Note 2 7 20" xfId="19829"/>
    <cellStyle name="Note 2 7 21" xfId="19830"/>
    <cellStyle name="Note 2 7 22" xfId="19831"/>
    <cellStyle name="Note 2 7 23" xfId="19832"/>
    <cellStyle name="Note 2 7 24" xfId="19833"/>
    <cellStyle name="Note 2 7 25" xfId="19834"/>
    <cellStyle name="Note 2 7 26" xfId="19835"/>
    <cellStyle name="Note 2 7 27" xfId="19836"/>
    <cellStyle name="Note 2 7 28" xfId="19837"/>
    <cellStyle name="Note 2 7 29" xfId="19838"/>
    <cellStyle name="Note 2 7 3" xfId="19839"/>
    <cellStyle name="Note 2 7 3 10" xfId="19840"/>
    <cellStyle name="Note 2 7 3 11" xfId="19841"/>
    <cellStyle name="Note 2 7 3 12" xfId="19842"/>
    <cellStyle name="Note 2 7 3 13" xfId="19843"/>
    <cellStyle name="Note 2 7 3 2" xfId="19844"/>
    <cellStyle name="Note 2 7 3 3" xfId="19845"/>
    <cellStyle name="Note 2 7 3 4" xfId="19846"/>
    <cellStyle name="Note 2 7 3 5" xfId="19847"/>
    <cellStyle name="Note 2 7 3 6" xfId="19848"/>
    <cellStyle name="Note 2 7 3 7" xfId="19849"/>
    <cellStyle name="Note 2 7 3 8" xfId="19850"/>
    <cellStyle name="Note 2 7 3 9" xfId="19851"/>
    <cellStyle name="Note 2 7 30" xfId="19852"/>
    <cellStyle name="Note 2 7 31" xfId="19853"/>
    <cellStyle name="Note 2 7 32" xfId="19854"/>
    <cellStyle name="Note 2 7 4" xfId="19855"/>
    <cellStyle name="Note 2 7 4 10" xfId="19856"/>
    <cellStyle name="Note 2 7 4 11" xfId="19857"/>
    <cellStyle name="Note 2 7 4 12" xfId="19858"/>
    <cellStyle name="Note 2 7 4 13" xfId="19859"/>
    <cellStyle name="Note 2 7 4 2" xfId="19860"/>
    <cellStyle name="Note 2 7 4 3" xfId="19861"/>
    <cellStyle name="Note 2 7 4 4" xfId="19862"/>
    <cellStyle name="Note 2 7 4 5" xfId="19863"/>
    <cellStyle name="Note 2 7 4 6" xfId="19864"/>
    <cellStyle name="Note 2 7 4 7" xfId="19865"/>
    <cellStyle name="Note 2 7 4 8" xfId="19866"/>
    <cellStyle name="Note 2 7 4 9" xfId="19867"/>
    <cellStyle name="Note 2 7 5" xfId="19868"/>
    <cellStyle name="Note 2 7 5 10" xfId="19869"/>
    <cellStyle name="Note 2 7 5 11" xfId="19870"/>
    <cellStyle name="Note 2 7 5 12" xfId="19871"/>
    <cellStyle name="Note 2 7 5 13" xfId="19872"/>
    <cellStyle name="Note 2 7 5 2" xfId="19873"/>
    <cellStyle name="Note 2 7 5 3" xfId="19874"/>
    <cellStyle name="Note 2 7 5 4" xfId="19875"/>
    <cellStyle name="Note 2 7 5 5" xfId="19876"/>
    <cellStyle name="Note 2 7 5 6" xfId="19877"/>
    <cellStyle name="Note 2 7 5 7" xfId="19878"/>
    <cellStyle name="Note 2 7 5 8" xfId="19879"/>
    <cellStyle name="Note 2 7 5 9" xfId="19880"/>
    <cellStyle name="Note 2 7 6" xfId="19881"/>
    <cellStyle name="Note 2 7 6 10" xfId="19882"/>
    <cellStyle name="Note 2 7 6 11" xfId="19883"/>
    <cellStyle name="Note 2 7 6 12" xfId="19884"/>
    <cellStyle name="Note 2 7 6 13" xfId="19885"/>
    <cellStyle name="Note 2 7 6 2" xfId="19886"/>
    <cellStyle name="Note 2 7 6 3" xfId="19887"/>
    <cellStyle name="Note 2 7 6 4" xfId="19888"/>
    <cellStyle name="Note 2 7 6 5" xfId="19889"/>
    <cellStyle name="Note 2 7 6 6" xfId="19890"/>
    <cellStyle name="Note 2 7 6 7" xfId="19891"/>
    <cellStyle name="Note 2 7 6 8" xfId="19892"/>
    <cellStyle name="Note 2 7 6 9" xfId="19893"/>
    <cellStyle name="Note 2 7 7" xfId="19894"/>
    <cellStyle name="Note 2 7 7 10" xfId="19895"/>
    <cellStyle name="Note 2 7 7 11" xfId="19896"/>
    <cellStyle name="Note 2 7 7 12" xfId="19897"/>
    <cellStyle name="Note 2 7 7 13" xfId="19898"/>
    <cellStyle name="Note 2 7 7 2" xfId="19899"/>
    <cellStyle name="Note 2 7 7 3" xfId="19900"/>
    <cellStyle name="Note 2 7 7 4" xfId="19901"/>
    <cellStyle name="Note 2 7 7 5" xfId="19902"/>
    <cellStyle name="Note 2 7 7 6" xfId="19903"/>
    <cellStyle name="Note 2 7 7 7" xfId="19904"/>
    <cellStyle name="Note 2 7 7 8" xfId="19905"/>
    <cellStyle name="Note 2 7 7 9" xfId="19906"/>
    <cellStyle name="Note 2 7 8" xfId="19907"/>
    <cellStyle name="Note 2 7 8 10" xfId="19908"/>
    <cellStyle name="Note 2 7 8 11" xfId="19909"/>
    <cellStyle name="Note 2 7 8 12" xfId="19910"/>
    <cellStyle name="Note 2 7 8 13" xfId="19911"/>
    <cellStyle name="Note 2 7 8 2" xfId="19912"/>
    <cellStyle name="Note 2 7 8 3" xfId="19913"/>
    <cellStyle name="Note 2 7 8 4" xfId="19914"/>
    <cellStyle name="Note 2 7 8 5" xfId="19915"/>
    <cellStyle name="Note 2 7 8 6" xfId="19916"/>
    <cellStyle name="Note 2 7 8 7" xfId="19917"/>
    <cellStyle name="Note 2 7 8 8" xfId="19918"/>
    <cellStyle name="Note 2 7 8 9" xfId="19919"/>
    <cellStyle name="Note 2 7 9" xfId="19920"/>
    <cellStyle name="Note 2 7 9 10" xfId="19921"/>
    <cellStyle name="Note 2 7 9 11" xfId="19922"/>
    <cellStyle name="Note 2 7 9 12" xfId="19923"/>
    <cellStyle name="Note 2 7 9 13" xfId="19924"/>
    <cellStyle name="Note 2 7 9 2" xfId="19925"/>
    <cellStyle name="Note 2 7 9 3" xfId="19926"/>
    <cellStyle name="Note 2 7 9 4" xfId="19927"/>
    <cellStyle name="Note 2 7 9 5" xfId="19928"/>
    <cellStyle name="Note 2 7 9 6" xfId="19929"/>
    <cellStyle name="Note 2 7 9 7" xfId="19930"/>
    <cellStyle name="Note 2 7 9 8" xfId="19931"/>
    <cellStyle name="Note 2 7 9 9" xfId="19932"/>
    <cellStyle name="Note 2 70" xfId="19933"/>
    <cellStyle name="Note 2 70 10" xfId="19934"/>
    <cellStyle name="Note 2 70 11" xfId="19935"/>
    <cellStyle name="Note 2 70 12" xfId="19936"/>
    <cellStyle name="Note 2 70 13" xfId="19937"/>
    <cellStyle name="Note 2 70 2" xfId="19938"/>
    <cellStyle name="Note 2 70 3" xfId="19939"/>
    <cellStyle name="Note 2 70 4" xfId="19940"/>
    <cellStyle name="Note 2 70 5" xfId="19941"/>
    <cellStyle name="Note 2 70 6" xfId="19942"/>
    <cellStyle name="Note 2 70 7" xfId="19943"/>
    <cellStyle name="Note 2 70 8" xfId="19944"/>
    <cellStyle name="Note 2 70 9" xfId="19945"/>
    <cellStyle name="Note 2 71" xfId="19946"/>
    <cellStyle name="Note 2 71 10" xfId="19947"/>
    <cellStyle name="Note 2 71 11" xfId="19948"/>
    <cellStyle name="Note 2 71 12" xfId="19949"/>
    <cellStyle name="Note 2 71 13" xfId="19950"/>
    <cellStyle name="Note 2 71 2" xfId="19951"/>
    <cellStyle name="Note 2 71 3" xfId="19952"/>
    <cellStyle name="Note 2 71 4" xfId="19953"/>
    <cellStyle name="Note 2 71 5" xfId="19954"/>
    <cellStyle name="Note 2 71 6" xfId="19955"/>
    <cellStyle name="Note 2 71 7" xfId="19956"/>
    <cellStyle name="Note 2 71 8" xfId="19957"/>
    <cellStyle name="Note 2 71 9" xfId="19958"/>
    <cellStyle name="Note 2 72" xfId="19959"/>
    <cellStyle name="Note 2 72 10" xfId="19960"/>
    <cellStyle name="Note 2 72 11" xfId="19961"/>
    <cellStyle name="Note 2 72 12" xfId="19962"/>
    <cellStyle name="Note 2 72 13" xfId="19963"/>
    <cellStyle name="Note 2 72 2" xfId="19964"/>
    <cellStyle name="Note 2 72 3" xfId="19965"/>
    <cellStyle name="Note 2 72 4" xfId="19966"/>
    <cellStyle name="Note 2 72 5" xfId="19967"/>
    <cellStyle name="Note 2 72 6" xfId="19968"/>
    <cellStyle name="Note 2 72 7" xfId="19969"/>
    <cellStyle name="Note 2 72 8" xfId="19970"/>
    <cellStyle name="Note 2 72 9" xfId="19971"/>
    <cellStyle name="Note 2 73" xfId="19972"/>
    <cellStyle name="Note 2 73 10" xfId="19973"/>
    <cellStyle name="Note 2 73 11" xfId="19974"/>
    <cellStyle name="Note 2 73 12" xfId="19975"/>
    <cellStyle name="Note 2 73 13" xfId="19976"/>
    <cellStyle name="Note 2 73 2" xfId="19977"/>
    <cellStyle name="Note 2 73 3" xfId="19978"/>
    <cellStyle name="Note 2 73 4" xfId="19979"/>
    <cellStyle name="Note 2 73 5" xfId="19980"/>
    <cellStyle name="Note 2 73 6" xfId="19981"/>
    <cellStyle name="Note 2 73 7" xfId="19982"/>
    <cellStyle name="Note 2 73 8" xfId="19983"/>
    <cellStyle name="Note 2 73 9" xfId="19984"/>
    <cellStyle name="Note 2 74" xfId="19985"/>
    <cellStyle name="Note 2 74 10" xfId="19986"/>
    <cellStyle name="Note 2 74 11" xfId="19987"/>
    <cellStyle name="Note 2 74 12" xfId="19988"/>
    <cellStyle name="Note 2 74 13" xfId="19989"/>
    <cellStyle name="Note 2 74 2" xfId="19990"/>
    <cellStyle name="Note 2 74 3" xfId="19991"/>
    <cellStyle name="Note 2 74 4" xfId="19992"/>
    <cellStyle name="Note 2 74 5" xfId="19993"/>
    <cellStyle name="Note 2 74 6" xfId="19994"/>
    <cellStyle name="Note 2 74 7" xfId="19995"/>
    <cellStyle name="Note 2 74 8" xfId="19996"/>
    <cellStyle name="Note 2 74 9" xfId="19997"/>
    <cellStyle name="Note 2 75" xfId="19998"/>
    <cellStyle name="Note 2 75 10" xfId="19999"/>
    <cellStyle name="Note 2 75 11" xfId="20000"/>
    <cellStyle name="Note 2 75 12" xfId="20001"/>
    <cellStyle name="Note 2 75 13" xfId="20002"/>
    <cellStyle name="Note 2 75 2" xfId="20003"/>
    <cellStyle name="Note 2 75 3" xfId="20004"/>
    <cellStyle name="Note 2 75 4" xfId="20005"/>
    <cellStyle name="Note 2 75 5" xfId="20006"/>
    <cellStyle name="Note 2 75 6" xfId="20007"/>
    <cellStyle name="Note 2 75 7" xfId="20008"/>
    <cellStyle name="Note 2 75 8" xfId="20009"/>
    <cellStyle name="Note 2 75 9" xfId="20010"/>
    <cellStyle name="Note 2 76" xfId="20011"/>
    <cellStyle name="Note 2 76 10" xfId="20012"/>
    <cellStyle name="Note 2 76 11" xfId="20013"/>
    <cellStyle name="Note 2 76 12" xfId="20014"/>
    <cellStyle name="Note 2 76 13" xfId="20015"/>
    <cellStyle name="Note 2 76 2" xfId="20016"/>
    <cellStyle name="Note 2 76 3" xfId="20017"/>
    <cellStyle name="Note 2 76 4" xfId="20018"/>
    <cellStyle name="Note 2 76 5" xfId="20019"/>
    <cellStyle name="Note 2 76 6" xfId="20020"/>
    <cellStyle name="Note 2 76 7" xfId="20021"/>
    <cellStyle name="Note 2 76 8" xfId="20022"/>
    <cellStyle name="Note 2 76 9" xfId="20023"/>
    <cellStyle name="Note 2 77" xfId="20024"/>
    <cellStyle name="Note 2 77 10" xfId="20025"/>
    <cellStyle name="Note 2 77 11" xfId="20026"/>
    <cellStyle name="Note 2 77 12" xfId="20027"/>
    <cellStyle name="Note 2 77 13" xfId="20028"/>
    <cellStyle name="Note 2 77 2" xfId="20029"/>
    <cellStyle name="Note 2 77 3" xfId="20030"/>
    <cellStyle name="Note 2 77 4" xfId="20031"/>
    <cellStyle name="Note 2 77 5" xfId="20032"/>
    <cellStyle name="Note 2 77 6" xfId="20033"/>
    <cellStyle name="Note 2 77 7" xfId="20034"/>
    <cellStyle name="Note 2 77 8" xfId="20035"/>
    <cellStyle name="Note 2 77 9" xfId="20036"/>
    <cellStyle name="Note 2 78" xfId="20037"/>
    <cellStyle name="Note 2 78 10" xfId="20038"/>
    <cellStyle name="Note 2 78 11" xfId="20039"/>
    <cellStyle name="Note 2 78 12" xfId="20040"/>
    <cellStyle name="Note 2 78 13" xfId="20041"/>
    <cellStyle name="Note 2 78 2" xfId="20042"/>
    <cellStyle name="Note 2 78 3" xfId="20043"/>
    <cellStyle name="Note 2 78 4" xfId="20044"/>
    <cellStyle name="Note 2 78 5" xfId="20045"/>
    <cellStyle name="Note 2 78 6" xfId="20046"/>
    <cellStyle name="Note 2 78 7" xfId="20047"/>
    <cellStyle name="Note 2 78 8" xfId="20048"/>
    <cellStyle name="Note 2 78 9" xfId="20049"/>
    <cellStyle name="Note 2 79" xfId="20050"/>
    <cellStyle name="Note 2 79 10" xfId="20051"/>
    <cellStyle name="Note 2 79 11" xfId="20052"/>
    <cellStyle name="Note 2 79 12" xfId="20053"/>
    <cellStyle name="Note 2 79 13" xfId="20054"/>
    <cellStyle name="Note 2 79 2" xfId="20055"/>
    <cellStyle name="Note 2 79 3" xfId="20056"/>
    <cellStyle name="Note 2 79 4" xfId="20057"/>
    <cellStyle name="Note 2 79 5" xfId="20058"/>
    <cellStyle name="Note 2 79 6" xfId="20059"/>
    <cellStyle name="Note 2 79 7" xfId="20060"/>
    <cellStyle name="Note 2 79 8" xfId="20061"/>
    <cellStyle name="Note 2 79 9" xfId="20062"/>
    <cellStyle name="Note 2 8" xfId="20063"/>
    <cellStyle name="Note 2 8 10" xfId="20064"/>
    <cellStyle name="Note 2 8 10 10" xfId="20065"/>
    <cellStyle name="Note 2 8 10 11" xfId="20066"/>
    <cellStyle name="Note 2 8 10 12" xfId="20067"/>
    <cellStyle name="Note 2 8 10 13" xfId="20068"/>
    <cellStyle name="Note 2 8 10 2" xfId="20069"/>
    <cellStyle name="Note 2 8 10 3" xfId="20070"/>
    <cellStyle name="Note 2 8 10 4" xfId="20071"/>
    <cellStyle name="Note 2 8 10 5" xfId="20072"/>
    <cellStyle name="Note 2 8 10 6" xfId="20073"/>
    <cellStyle name="Note 2 8 10 7" xfId="20074"/>
    <cellStyle name="Note 2 8 10 8" xfId="20075"/>
    <cellStyle name="Note 2 8 10 9" xfId="20076"/>
    <cellStyle name="Note 2 8 11" xfId="20077"/>
    <cellStyle name="Note 2 8 11 10" xfId="20078"/>
    <cellStyle name="Note 2 8 11 11" xfId="20079"/>
    <cellStyle name="Note 2 8 11 12" xfId="20080"/>
    <cellStyle name="Note 2 8 11 13" xfId="20081"/>
    <cellStyle name="Note 2 8 11 2" xfId="20082"/>
    <cellStyle name="Note 2 8 11 3" xfId="20083"/>
    <cellStyle name="Note 2 8 11 4" xfId="20084"/>
    <cellStyle name="Note 2 8 11 5" xfId="20085"/>
    <cellStyle name="Note 2 8 11 6" xfId="20086"/>
    <cellStyle name="Note 2 8 11 7" xfId="20087"/>
    <cellStyle name="Note 2 8 11 8" xfId="20088"/>
    <cellStyle name="Note 2 8 11 9" xfId="20089"/>
    <cellStyle name="Note 2 8 12" xfId="20090"/>
    <cellStyle name="Note 2 8 12 10" xfId="20091"/>
    <cellStyle name="Note 2 8 12 11" xfId="20092"/>
    <cellStyle name="Note 2 8 12 12" xfId="20093"/>
    <cellStyle name="Note 2 8 12 13" xfId="20094"/>
    <cellStyle name="Note 2 8 12 2" xfId="20095"/>
    <cellStyle name="Note 2 8 12 3" xfId="20096"/>
    <cellStyle name="Note 2 8 12 4" xfId="20097"/>
    <cellStyle name="Note 2 8 12 5" xfId="20098"/>
    <cellStyle name="Note 2 8 12 6" xfId="20099"/>
    <cellStyle name="Note 2 8 12 7" xfId="20100"/>
    <cellStyle name="Note 2 8 12 8" xfId="20101"/>
    <cellStyle name="Note 2 8 12 9" xfId="20102"/>
    <cellStyle name="Note 2 8 13" xfId="20103"/>
    <cellStyle name="Note 2 8 13 10" xfId="20104"/>
    <cellStyle name="Note 2 8 13 11" xfId="20105"/>
    <cellStyle name="Note 2 8 13 12" xfId="20106"/>
    <cellStyle name="Note 2 8 13 13" xfId="20107"/>
    <cellStyle name="Note 2 8 13 2" xfId="20108"/>
    <cellStyle name="Note 2 8 13 3" xfId="20109"/>
    <cellStyle name="Note 2 8 13 4" xfId="20110"/>
    <cellStyle name="Note 2 8 13 5" xfId="20111"/>
    <cellStyle name="Note 2 8 13 6" xfId="20112"/>
    <cellStyle name="Note 2 8 13 7" xfId="20113"/>
    <cellStyle name="Note 2 8 13 8" xfId="20114"/>
    <cellStyle name="Note 2 8 13 9" xfId="20115"/>
    <cellStyle name="Note 2 8 14" xfId="20116"/>
    <cellStyle name="Note 2 8 14 10" xfId="20117"/>
    <cellStyle name="Note 2 8 14 11" xfId="20118"/>
    <cellStyle name="Note 2 8 14 12" xfId="20119"/>
    <cellStyle name="Note 2 8 14 13" xfId="20120"/>
    <cellStyle name="Note 2 8 14 2" xfId="20121"/>
    <cellStyle name="Note 2 8 14 3" xfId="20122"/>
    <cellStyle name="Note 2 8 14 4" xfId="20123"/>
    <cellStyle name="Note 2 8 14 5" xfId="20124"/>
    <cellStyle name="Note 2 8 14 6" xfId="20125"/>
    <cellStyle name="Note 2 8 14 7" xfId="20126"/>
    <cellStyle name="Note 2 8 14 8" xfId="20127"/>
    <cellStyle name="Note 2 8 14 9" xfId="20128"/>
    <cellStyle name="Note 2 8 15" xfId="20129"/>
    <cellStyle name="Note 2 8 15 10" xfId="20130"/>
    <cellStyle name="Note 2 8 15 11" xfId="20131"/>
    <cellStyle name="Note 2 8 15 12" xfId="20132"/>
    <cellStyle name="Note 2 8 15 13" xfId="20133"/>
    <cellStyle name="Note 2 8 15 2" xfId="20134"/>
    <cellStyle name="Note 2 8 15 3" xfId="20135"/>
    <cellStyle name="Note 2 8 15 4" xfId="20136"/>
    <cellStyle name="Note 2 8 15 5" xfId="20137"/>
    <cellStyle name="Note 2 8 15 6" xfId="20138"/>
    <cellStyle name="Note 2 8 15 7" xfId="20139"/>
    <cellStyle name="Note 2 8 15 8" xfId="20140"/>
    <cellStyle name="Note 2 8 15 9" xfId="20141"/>
    <cellStyle name="Note 2 8 16" xfId="20142"/>
    <cellStyle name="Note 2 8 16 10" xfId="20143"/>
    <cellStyle name="Note 2 8 16 11" xfId="20144"/>
    <cellStyle name="Note 2 8 16 12" xfId="20145"/>
    <cellStyle name="Note 2 8 16 13" xfId="20146"/>
    <cellStyle name="Note 2 8 16 2" xfId="20147"/>
    <cellStyle name="Note 2 8 16 3" xfId="20148"/>
    <cellStyle name="Note 2 8 16 4" xfId="20149"/>
    <cellStyle name="Note 2 8 16 5" xfId="20150"/>
    <cellStyle name="Note 2 8 16 6" xfId="20151"/>
    <cellStyle name="Note 2 8 16 7" xfId="20152"/>
    <cellStyle name="Note 2 8 16 8" xfId="20153"/>
    <cellStyle name="Note 2 8 16 9" xfId="20154"/>
    <cellStyle name="Note 2 8 17" xfId="20155"/>
    <cellStyle name="Note 2 8 17 10" xfId="20156"/>
    <cellStyle name="Note 2 8 17 11" xfId="20157"/>
    <cellStyle name="Note 2 8 17 12" xfId="20158"/>
    <cellStyle name="Note 2 8 17 13" xfId="20159"/>
    <cellStyle name="Note 2 8 17 2" xfId="20160"/>
    <cellStyle name="Note 2 8 17 3" xfId="20161"/>
    <cellStyle name="Note 2 8 17 4" xfId="20162"/>
    <cellStyle name="Note 2 8 17 5" xfId="20163"/>
    <cellStyle name="Note 2 8 17 6" xfId="20164"/>
    <cellStyle name="Note 2 8 17 7" xfId="20165"/>
    <cellStyle name="Note 2 8 17 8" xfId="20166"/>
    <cellStyle name="Note 2 8 17 9" xfId="20167"/>
    <cellStyle name="Note 2 8 18" xfId="20168"/>
    <cellStyle name="Note 2 8 19" xfId="20169"/>
    <cellStyle name="Note 2 8 2" xfId="20170"/>
    <cellStyle name="Note 2 8 2 10" xfId="20171"/>
    <cellStyle name="Note 2 8 2 11" xfId="20172"/>
    <cellStyle name="Note 2 8 2 12" xfId="20173"/>
    <cellStyle name="Note 2 8 2 13" xfId="20174"/>
    <cellStyle name="Note 2 8 2 2" xfId="20175"/>
    <cellStyle name="Note 2 8 2 3" xfId="20176"/>
    <cellStyle name="Note 2 8 2 4" xfId="20177"/>
    <cellStyle name="Note 2 8 2 5" xfId="20178"/>
    <cellStyle name="Note 2 8 2 6" xfId="20179"/>
    <cellStyle name="Note 2 8 2 7" xfId="20180"/>
    <cellStyle name="Note 2 8 2 8" xfId="20181"/>
    <cellStyle name="Note 2 8 2 9" xfId="20182"/>
    <cellStyle name="Note 2 8 20" xfId="20183"/>
    <cellStyle name="Note 2 8 21" xfId="20184"/>
    <cellStyle name="Note 2 8 22" xfId="20185"/>
    <cellStyle name="Note 2 8 23" xfId="20186"/>
    <cellStyle name="Note 2 8 24" xfId="20187"/>
    <cellStyle name="Note 2 8 25" xfId="20188"/>
    <cellStyle name="Note 2 8 26" xfId="20189"/>
    <cellStyle name="Note 2 8 27" xfId="20190"/>
    <cellStyle name="Note 2 8 28" xfId="20191"/>
    <cellStyle name="Note 2 8 29" xfId="20192"/>
    <cellStyle name="Note 2 8 3" xfId="20193"/>
    <cellStyle name="Note 2 8 3 10" xfId="20194"/>
    <cellStyle name="Note 2 8 3 11" xfId="20195"/>
    <cellStyle name="Note 2 8 3 12" xfId="20196"/>
    <cellStyle name="Note 2 8 3 13" xfId="20197"/>
    <cellStyle name="Note 2 8 3 2" xfId="20198"/>
    <cellStyle name="Note 2 8 3 3" xfId="20199"/>
    <cellStyle name="Note 2 8 3 4" xfId="20200"/>
    <cellStyle name="Note 2 8 3 5" xfId="20201"/>
    <cellStyle name="Note 2 8 3 6" xfId="20202"/>
    <cellStyle name="Note 2 8 3 7" xfId="20203"/>
    <cellStyle name="Note 2 8 3 8" xfId="20204"/>
    <cellStyle name="Note 2 8 3 9" xfId="20205"/>
    <cellStyle name="Note 2 8 30" xfId="20206"/>
    <cellStyle name="Note 2 8 31" xfId="20207"/>
    <cellStyle name="Note 2 8 32" xfId="20208"/>
    <cellStyle name="Note 2 8 4" xfId="20209"/>
    <cellStyle name="Note 2 8 4 10" xfId="20210"/>
    <cellStyle name="Note 2 8 4 11" xfId="20211"/>
    <cellStyle name="Note 2 8 4 12" xfId="20212"/>
    <cellStyle name="Note 2 8 4 13" xfId="20213"/>
    <cellStyle name="Note 2 8 4 2" xfId="20214"/>
    <cellStyle name="Note 2 8 4 3" xfId="20215"/>
    <cellStyle name="Note 2 8 4 4" xfId="20216"/>
    <cellStyle name="Note 2 8 4 5" xfId="20217"/>
    <cellStyle name="Note 2 8 4 6" xfId="20218"/>
    <cellStyle name="Note 2 8 4 7" xfId="20219"/>
    <cellStyle name="Note 2 8 4 8" xfId="20220"/>
    <cellStyle name="Note 2 8 4 9" xfId="20221"/>
    <cellStyle name="Note 2 8 5" xfId="20222"/>
    <cellStyle name="Note 2 8 5 10" xfId="20223"/>
    <cellStyle name="Note 2 8 5 11" xfId="20224"/>
    <cellStyle name="Note 2 8 5 12" xfId="20225"/>
    <cellStyle name="Note 2 8 5 13" xfId="20226"/>
    <cellStyle name="Note 2 8 5 2" xfId="20227"/>
    <cellStyle name="Note 2 8 5 3" xfId="20228"/>
    <cellStyle name="Note 2 8 5 4" xfId="20229"/>
    <cellStyle name="Note 2 8 5 5" xfId="20230"/>
    <cellStyle name="Note 2 8 5 6" xfId="20231"/>
    <cellStyle name="Note 2 8 5 7" xfId="20232"/>
    <cellStyle name="Note 2 8 5 8" xfId="20233"/>
    <cellStyle name="Note 2 8 5 9" xfId="20234"/>
    <cellStyle name="Note 2 8 6" xfId="20235"/>
    <cellStyle name="Note 2 8 6 10" xfId="20236"/>
    <cellStyle name="Note 2 8 6 11" xfId="20237"/>
    <cellStyle name="Note 2 8 6 12" xfId="20238"/>
    <cellStyle name="Note 2 8 6 13" xfId="20239"/>
    <cellStyle name="Note 2 8 6 2" xfId="20240"/>
    <cellStyle name="Note 2 8 6 3" xfId="20241"/>
    <cellStyle name="Note 2 8 6 4" xfId="20242"/>
    <cellStyle name="Note 2 8 6 5" xfId="20243"/>
    <cellStyle name="Note 2 8 6 6" xfId="20244"/>
    <cellStyle name="Note 2 8 6 7" xfId="20245"/>
    <cellStyle name="Note 2 8 6 8" xfId="20246"/>
    <cellStyle name="Note 2 8 6 9" xfId="20247"/>
    <cellStyle name="Note 2 8 7" xfId="20248"/>
    <cellStyle name="Note 2 8 7 10" xfId="20249"/>
    <cellStyle name="Note 2 8 7 11" xfId="20250"/>
    <cellStyle name="Note 2 8 7 12" xfId="20251"/>
    <cellStyle name="Note 2 8 7 13" xfId="20252"/>
    <cellStyle name="Note 2 8 7 2" xfId="20253"/>
    <cellStyle name="Note 2 8 7 3" xfId="20254"/>
    <cellStyle name="Note 2 8 7 4" xfId="20255"/>
    <cellStyle name="Note 2 8 7 5" xfId="20256"/>
    <cellStyle name="Note 2 8 7 6" xfId="20257"/>
    <cellStyle name="Note 2 8 7 7" xfId="20258"/>
    <cellStyle name="Note 2 8 7 8" xfId="20259"/>
    <cellStyle name="Note 2 8 7 9" xfId="20260"/>
    <cellStyle name="Note 2 8 8" xfId="20261"/>
    <cellStyle name="Note 2 8 8 10" xfId="20262"/>
    <cellStyle name="Note 2 8 8 11" xfId="20263"/>
    <cellStyle name="Note 2 8 8 12" xfId="20264"/>
    <cellStyle name="Note 2 8 8 13" xfId="20265"/>
    <cellStyle name="Note 2 8 8 2" xfId="20266"/>
    <cellStyle name="Note 2 8 8 3" xfId="20267"/>
    <cellStyle name="Note 2 8 8 4" xfId="20268"/>
    <cellStyle name="Note 2 8 8 5" xfId="20269"/>
    <cellStyle name="Note 2 8 8 6" xfId="20270"/>
    <cellStyle name="Note 2 8 8 7" xfId="20271"/>
    <cellStyle name="Note 2 8 8 8" xfId="20272"/>
    <cellStyle name="Note 2 8 8 9" xfId="20273"/>
    <cellStyle name="Note 2 8 9" xfId="20274"/>
    <cellStyle name="Note 2 8 9 10" xfId="20275"/>
    <cellStyle name="Note 2 8 9 11" xfId="20276"/>
    <cellStyle name="Note 2 8 9 12" xfId="20277"/>
    <cellStyle name="Note 2 8 9 13" xfId="20278"/>
    <cellStyle name="Note 2 8 9 2" xfId="20279"/>
    <cellStyle name="Note 2 8 9 3" xfId="20280"/>
    <cellStyle name="Note 2 8 9 4" xfId="20281"/>
    <cellStyle name="Note 2 8 9 5" xfId="20282"/>
    <cellStyle name="Note 2 8 9 6" xfId="20283"/>
    <cellStyle name="Note 2 8 9 7" xfId="20284"/>
    <cellStyle name="Note 2 8 9 8" xfId="20285"/>
    <cellStyle name="Note 2 8 9 9" xfId="20286"/>
    <cellStyle name="Note 2 80" xfId="20287"/>
    <cellStyle name="Note 2 80 2" xfId="20288"/>
    <cellStyle name="Note 2 80 3" xfId="20289"/>
    <cellStyle name="Note 2 80 4" xfId="20290"/>
    <cellStyle name="Note 2 80 5" xfId="20291"/>
    <cellStyle name="Note 2 80 6" xfId="20292"/>
    <cellStyle name="Note 2 81" xfId="20293"/>
    <cellStyle name="Note 2 82" xfId="20294"/>
    <cellStyle name="Note 2 83" xfId="20295"/>
    <cellStyle name="Note 2 84" xfId="20296"/>
    <cellStyle name="Note 2 85" xfId="20297"/>
    <cellStyle name="Note 2 86" xfId="20298"/>
    <cellStyle name="Note 2 87" xfId="20299"/>
    <cellStyle name="Note 2 88" xfId="20300"/>
    <cellStyle name="Note 2 89" xfId="20301"/>
    <cellStyle name="Note 2 9" xfId="20302"/>
    <cellStyle name="Note 2 9 10" xfId="20303"/>
    <cellStyle name="Note 2 9 10 10" xfId="20304"/>
    <cellStyle name="Note 2 9 10 11" xfId="20305"/>
    <cellStyle name="Note 2 9 10 12" xfId="20306"/>
    <cellStyle name="Note 2 9 10 13" xfId="20307"/>
    <cellStyle name="Note 2 9 10 2" xfId="20308"/>
    <cellStyle name="Note 2 9 10 3" xfId="20309"/>
    <cellStyle name="Note 2 9 10 4" xfId="20310"/>
    <cellStyle name="Note 2 9 10 5" xfId="20311"/>
    <cellStyle name="Note 2 9 10 6" xfId="20312"/>
    <cellStyle name="Note 2 9 10 7" xfId="20313"/>
    <cellStyle name="Note 2 9 10 8" xfId="20314"/>
    <cellStyle name="Note 2 9 10 9" xfId="20315"/>
    <cellStyle name="Note 2 9 11" xfId="20316"/>
    <cellStyle name="Note 2 9 11 10" xfId="20317"/>
    <cellStyle name="Note 2 9 11 11" xfId="20318"/>
    <cellStyle name="Note 2 9 11 12" xfId="20319"/>
    <cellStyle name="Note 2 9 11 13" xfId="20320"/>
    <cellStyle name="Note 2 9 11 2" xfId="20321"/>
    <cellStyle name="Note 2 9 11 3" xfId="20322"/>
    <cellStyle name="Note 2 9 11 4" xfId="20323"/>
    <cellStyle name="Note 2 9 11 5" xfId="20324"/>
    <cellStyle name="Note 2 9 11 6" xfId="20325"/>
    <cellStyle name="Note 2 9 11 7" xfId="20326"/>
    <cellStyle name="Note 2 9 11 8" xfId="20327"/>
    <cellStyle name="Note 2 9 11 9" xfId="20328"/>
    <cellStyle name="Note 2 9 12" xfId="20329"/>
    <cellStyle name="Note 2 9 12 10" xfId="20330"/>
    <cellStyle name="Note 2 9 12 11" xfId="20331"/>
    <cellStyle name="Note 2 9 12 12" xfId="20332"/>
    <cellStyle name="Note 2 9 12 13" xfId="20333"/>
    <cellStyle name="Note 2 9 12 2" xfId="20334"/>
    <cellStyle name="Note 2 9 12 3" xfId="20335"/>
    <cellStyle name="Note 2 9 12 4" xfId="20336"/>
    <cellStyle name="Note 2 9 12 5" xfId="20337"/>
    <cellStyle name="Note 2 9 12 6" xfId="20338"/>
    <cellStyle name="Note 2 9 12 7" xfId="20339"/>
    <cellStyle name="Note 2 9 12 8" xfId="20340"/>
    <cellStyle name="Note 2 9 12 9" xfId="20341"/>
    <cellStyle name="Note 2 9 13" xfId="20342"/>
    <cellStyle name="Note 2 9 13 10" xfId="20343"/>
    <cellStyle name="Note 2 9 13 11" xfId="20344"/>
    <cellStyle name="Note 2 9 13 12" xfId="20345"/>
    <cellStyle name="Note 2 9 13 13" xfId="20346"/>
    <cellStyle name="Note 2 9 13 2" xfId="20347"/>
    <cellStyle name="Note 2 9 13 3" xfId="20348"/>
    <cellStyle name="Note 2 9 13 4" xfId="20349"/>
    <cellStyle name="Note 2 9 13 5" xfId="20350"/>
    <cellStyle name="Note 2 9 13 6" xfId="20351"/>
    <cellStyle name="Note 2 9 13 7" xfId="20352"/>
    <cellStyle name="Note 2 9 13 8" xfId="20353"/>
    <cellStyle name="Note 2 9 13 9" xfId="20354"/>
    <cellStyle name="Note 2 9 14" xfId="20355"/>
    <cellStyle name="Note 2 9 14 10" xfId="20356"/>
    <cellStyle name="Note 2 9 14 11" xfId="20357"/>
    <cellStyle name="Note 2 9 14 12" xfId="20358"/>
    <cellStyle name="Note 2 9 14 13" xfId="20359"/>
    <cellStyle name="Note 2 9 14 2" xfId="20360"/>
    <cellStyle name="Note 2 9 14 3" xfId="20361"/>
    <cellStyle name="Note 2 9 14 4" xfId="20362"/>
    <cellStyle name="Note 2 9 14 5" xfId="20363"/>
    <cellStyle name="Note 2 9 14 6" xfId="20364"/>
    <cellStyle name="Note 2 9 14 7" xfId="20365"/>
    <cellStyle name="Note 2 9 14 8" xfId="20366"/>
    <cellStyle name="Note 2 9 14 9" xfId="20367"/>
    <cellStyle name="Note 2 9 15" xfId="20368"/>
    <cellStyle name="Note 2 9 15 10" xfId="20369"/>
    <cellStyle name="Note 2 9 15 11" xfId="20370"/>
    <cellStyle name="Note 2 9 15 12" xfId="20371"/>
    <cellStyle name="Note 2 9 15 13" xfId="20372"/>
    <cellStyle name="Note 2 9 15 2" xfId="20373"/>
    <cellStyle name="Note 2 9 15 3" xfId="20374"/>
    <cellStyle name="Note 2 9 15 4" xfId="20375"/>
    <cellStyle name="Note 2 9 15 5" xfId="20376"/>
    <cellStyle name="Note 2 9 15 6" xfId="20377"/>
    <cellStyle name="Note 2 9 15 7" xfId="20378"/>
    <cellStyle name="Note 2 9 15 8" xfId="20379"/>
    <cellStyle name="Note 2 9 15 9" xfId="20380"/>
    <cellStyle name="Note 2 9 16" xfId="20381"/>
    <cellStyle name="Note 2 9 16 10" xfId="20382"/>
    <cellStyle name="Note 2 9 16 11" xfId="20383"/>
    <cellStyle name="Note 2 9 16 12" xfId="20384"/>
    <cellStyle name="Note 2 9 16 13" xfId="20385"/>
    <cellStyle name="Note 2 9 16 2" xfId="20386"/>
    <cellStyle name="Note 2 9 16 3" xfId="20387"/>
    <cellStyle name="Note 2 9 16 4" xfId="20388"/>
    <cellStyle name="Note 2 9 16 5" xfId="20389"/>
    <cellStyle name="Note 2 9 16 6" xfId="20390"/>
    <cellStyle name="Note 2 9 16 7" xfId="20391"/>
    <cellStyle name="Note 2 9 16 8" xfId="20392"/>
    <cellStyle name="Note 2 9 16 9" xfId="20393"/>
    <cellStyle name="Note 2 9 17" xfId="20394"/>
    <cellStyle name="Note 2 9 17 10" xfId="20395"/>
    <cellStyle name="Note 2 9 17 11" xfId="20396"/>
    <cellStyle name="Note 2 9 17 12" xfId="20397"/>
    <cellStyle name="Note 2 9 17 13" xfId="20398"/>
    <cellStyle name="Note 2 9 17 2" xfId="20399"/>
    <cellStyle name="Note 2 9 17 3" xfId="20400"/>
    <cellStyle name="Note 2 9 17 4" xfId="20401"/>
    <cellStyle name="Note 2 9 17 5" xfId="20402"/>
    <cellStyle name="Note 2 9 17 6" xfId="20403"/>
    <cellStyle name="Note 2 9 17 7" xfId="20404"/>
    <cellStyle name="Note 2 9 17 8" xfId="20405"/>
    <cellStyle name="Note 2 9 17 9" xfId="20406"/>
    <cellStyle name="Note 2 9 18" xfId="20407"/>
    <cellStyle name="Note 2 9 19" xfId="20408"/>
    <cellStyle name="Note 2 9 2" xfId="20409"/>
    <cellStyle name="Note 2 9 2 10" xfId="20410"/>
    <cellStyle name="Note 2 9 2 11" xfId="20411"/>
    <cellStyle name="Note 2 9 2 12" xfId="20412"/>
    <cellStyle name="Note 2 9 2 13" xfId="20413"/>
    <cellStyle name="Note 2 9 2 2" xfId="20414"/>
    <cellStyle name="Note 2 9 2 3" xfId="20415"/>
    <cellStyle name="Note 2 9 2 4" xfId="20416"/>
    <cellStyle name="Note 2 9 2 5" xfId="20417"/>
    <cellStyle name="Note 2 9 2 6" xfId="20418"/>
    <cellStyle name="Note 2 9 2 7" xfId="20419"/>
    <cellStyle name="Note 2 9 2 8" xfId="20420"/>
    <cellStyle name="Note 2 9 2 9" xfId="20421"/>
    <cellStyle name="Note 2 9 20" xfId="20422"/>
    <cellStyle name="Note 2 9 21" xfId="20423"/>
    <cellStyle name="Note 2 9 22" xfId="20424"/>
    <cellStyle name="Note 2 9 23" xfId="20425"/>
    <cellStyle name="Note 2 9 24" xfId="20426"/>
    <cellStyle name="Note 2 9 25" xfId="20427"/>
    <cellStyle name="Note 2 9 26" xfId="20428"/>
    <cellStyle name="Note 2 9 27" xfId="20429"/>
    <cellStyle name="Note 2 9 28" xfId="20430"/>
    <cellStyle name="Note 2 9 29" xfId="20431"/>
    <cellStyle name="Note 2 9 3" xfId="20432"/>
    <cellStyle name="Note 2 9 3 10" xfId="20433"/>
    <cellStyle name="Note 2 9 3 11" xfId="20434"/>
    <cellStyle name="Note 2 9 3 12" xfId="20435"/>
    <cellStyle name="Note 2 9 3 13" xfId="20436"/>
    <cellStyle name="Note 2 9 3 2" xfId="20437"/>
    <cellStyle name="Note 2 9 3 3" xfId="20438"/>
    <cellStyle name="Note 2 9 3 4" xfId="20439"/>
    <cellStyle name="Note 2 9 3 5" xfId="20440"/>
    <cellStyle name="Note 2 9 3 6" xfId="20441"/>
    <cellStyle name="Note 2 9 3 7" xfId="20442"/>
    <cellStyle name="Note 2 9 3 8" xfId="20443"/>
    <cellStyle name="Note 2 9 3 9" xfId="20444"/>
    <cellStyle name="Note 2 9 30" xfId="20445"/>
    <cellStyle name="Note 2 9 31" xfId="20446"/>
    <cellStyle name="Note 2 9 32" xfId="20447"/>
    <cellStyle name="Note 2 9 4" xfId="20448"/>
    <cellStyle name="Note 2 9 4 10" xfId="20449"/>
    <cellStyle name="Note 2 9 4 11" xfId="20450"/>
    <cellStyle name="Note 2 9 4 12" xfId="20451"/>
    <cellStyle name="Note 2 9 4 13" xfId="20452"/>
    <cellStyle name="Note 2 9 4 2" xfId="20453"/>
    <cellStyle name="Note 2 9 4 3" xfId="20454"/>
    <cellStyle name="Note 2 9 4 4" xfId="20455"/>
    <cellStyle name="Note 2 9 4 5" xfId="20456"/>
    <cellStyle name="Note 2 9 4 6" xfId="20457"/>
    <cellStyle name="Note 2 9 4 7" xfId="20458"/>
    <cellStyle name="Note 2 9 4 8" xfId="20459"/>
    <cellStyle name="Note 2 9 4 9" xfId="20460"/>
    <cellStyle name="Note 2 9 5" xfId="20461"/>
    <cellStyle name="Note 2 9 5 10" xfId="20462"/>
    <cellStyle name="Note 2 9 5 11" xfId="20463"/>
    <cellStyle name="Note 2 9 5 12" xfId="20464"/>
    <cellStyle name="Note 2 9 5 13" xfId="20465"/>
    <cellStyle name="Note 2 9 5 2" xfId="20466"/>
    <cellStyle name="Note 2 9 5 3" xfId="20467"/>
    <cellStyle name="Note 2 9 5 4" xfId="20468"/>
    <cellStyle name="Note 2 9 5 5" xfId="20469"/>
    <cellStyle name="Note 2 9 5 6" xfId="20470"/>
    <cellStyle name="Note 2 9 5 7" xfId="20471"/>
    <cellStyle name="Note 2 9 5 8" xfId="20472"/>
    <cellStyle name="Note 2 9 5 9" xfId="20473"/>
    <cellStyle name="Note 2 9 6" xfId="20474"/>
    <cellStyle name="Note 2 9 6 10" xfId="20475"/>
    <cellStyle name="Note 2 9 6 11" xfId="20476"/>
    <cellStyle name="Note 2 9 6 12" xfId="20477"/>
    <cellStyle name="Note 2 9 6 13" xfId="20478"/>
    <cellStyle name="Note 2 9 6 2" xfId="20479"/>
    <cellStyle name="Note 2 9 6 3" xfId="20480"/>
    <cellStyle name="Note 2 9 6 4" xfId="20481"/>
    <cellStyle name="Note 2 9 6 5" xfId="20482"/>
    <cellStyle name="Note 2 9 6 6" xfId="20483"/>
    <cellStyle name="Note 2 9 6 7" xfId="20484"/>
    <cellStyle name="Note 2 9 6 8" xfId="20485"/>
    <cellStyle name="Note 2 9 6 9" xfId="20486"/>
    <cellStyle name="Note 2 9 7" xfId="20487"/>
    <cellStyle name="Note 2 9 7 10" xfId="20488"/>
    <cellStyle name="Note 2 9 7 11" xfId="20489"/>
    <cellStyle name="Note 2 9 7 12" xfId="20490"/>
    <cellStyle name="Note 2 9 7 13" xfId="20491"/>
    <cellStyle name="Note 2 9 7 2" xfId="20492"/>
    <cellStyle name="Note 2 9 7 3" xfId="20493"/>
    <cellStyle name="Note 2 9 7 4" xfId="20494"/>
    <cellStyle name="Note 2 9 7 5" xfId="20495"/>
    <cellStyle name="Note 2 9 7 6" xfId="20496"/>
    <cellStyle name="Note 2 9 7 7" xfId="20497"/>
    <cellStyle name="Note 2 9 7 8" xfId="20498"/>
    <cellStyle name="Note 2 9 7 9" xfId="20499"/>
    <cellStyle name="Note 2 9 8" xfId="20500"/>
    <cellStyle name="Note 2 9 8 10" xfId="20501"/>
    <cellStyle name="Note 2 9 8 11" xfId="20502"/>
    <cellStyle name="Note 2 9 8 12" xfId="20503"/>
    <cellStyle name="Note 2 9 8 13" xfId="20504"/>
    <cellStyle name="Note 2 9 8 2" xfId="20505"/>
    <cellStyle name="Note 2 9 8 3" xfId="20506"/>
    <cellStyle name="Note 2 9 8 4" xfId="20507"/>
    <cellStyle name="Note 2 9 8 5" xfId="20508"/>
    <cellStyle name="Note 2 9 8 6" xfId="20509"/>
    <cellStyle name="Note 2 9 8 7" xfId="20510"/>
    <cellStyle name="Note 2 9 8 8" xfId="20511"/>
    <cellStyle name="Note 2 9 8 9" xfId="20512"/>
    <cellStyle name="Note 2 9 9" xfId="20513"/>
    <cellStyle name="Note 2 9 9 10" xfId="20514"/>
    <cellStyle name="Note 2 9 9 11" xfId="20515"/>
    <cellStyle name="Note 2 9 9 12" xfId="20516"/>
    <cellStyle name="Note 2 9 9 13" xfId="20517"/>
    <cellStyle name="Note 2 9 9 2" xfId="20518"/>
    <cellStyle name="Note 2 9 9 3" xfId="20519"/>
    <cellStyle name="Note 2 9 9 4" xfId="20520"/>
    <cellStyle name="Note 2 9 9 5" xfId="20521"/>
    <cellStyle name="Note 2 9 9 6" xfId="20522"/>
    <cellStyle name="Note 2 9 9 7" xfId="20523"/>
    <cellStyle name="Note 2 9 9 8" xfId="20524"/>
    <cellStyle name="Note 2 9 9 9" xfId="20525"/>
    <cellStyle name="Note 2 90" xfId="20526"/>
    <cellStyle name="Note 2 91" xfId="20527"/>
    <cellStyle name="Note 2 92" xfId="20528"/>
    <cellStyle name="Note 2 93" xfId="20529"/>
    <cellStyle name="Note 2 94" xfId="20530"/>
    <cellStyle name="Note 2 95" xfId="34908"/>
    <cellStyle name="Note 2 96" xfId="35003"/>
    <cellStyle name="Note 2 97" xfId="35004"/>
    <cellStyle name="Note 2 98" xfId="35008"/>
    <cellStyle name="Note 2 99" xfId="34939"/>
    <cellStyle name="Note 2_Confirmation" xfId="20531"/>
    <cellStyle name="Note 3" xfId="20532"/>
    <cellStyle name="Note 3 10" xfId="20533"/>
    <cellStyle name="Note 3 10 10" xfId="20534"/>
    <cellStyle name="Note 3 10 11" xfId="20535"/>
    <cellStyle name="Note 3 10 12" xfId="20536"/>
    <cellStyle name="Note 3 10 13" xfId="20537"/>
    <cellStyle name="Note 3 10 2" xfId="20538"/>
    <cellStyle name="Note 3 10 3" xfId="20539"/>
    <cellStyle name="Note 3 10 4" xfId="20540"/>
    <cellStyle name="Note 3 10 5" xfId="20541"/>
    <cellStyle name="Note 3 10 6" xfId="20542"/>
    <cellStyle name="Note 3 10 7" xfId="20543"/>
    <cellStyle name="Note 3 10 8" xfId="20544"/>
    <cellStyle name="Note 3 10 9" xfId="20545"/>
    <cellStyle name="Note 3 11" xfId="20546"/>
    <cellStyle name="Note 3 11 10" xfId="20547"/>
    <cellStyle name="Note 3 11 11" xfId="20548"/>
    <cellStyle name="Note 3 11 12" xfId="20549"/>
    <cellStyle name="Note 3 11 13" xfId="20550"/>
    <cellStyle name="Note 3 11 2" xfId="20551"/>
    <cellStyle name="Note 3 11 3" xfId="20552"/>
    <cellStyle name="Note 3 11 4" xfId="20553"/>
    <cellStyle name="Note 3 11 5" xfId="20554"/>
    <cellStyle name="Note 3 11 6" xfId="20555"/>
    <cellStyle name="Note 3 11 7" xfId="20556"/>
    <cellStyle name="Note 3 11 8" xfId="20557"/>
    <cellStyle name="Note 3 11 9" xfId="20558"/>
    <cellStyle name="Note 3 12" xfId="20559"/>
    <cellStyle name="Note 3 12 10" xfId="20560"/>
    <cellStyle name="Note 3 12 11" xfId="20561"/>
    <cellStyle name="Note 3 12 12" xfId="20562"/>
    <cellStyle name="Note 3 12 13" xfId="20563"/>
    <cellStyle name="Note 3 12 2" xfId="20564"/>
    <cellStyle name="Note 3 12 3" xfId="20565"/>
    <cellStyle name="Note 3 12 4" xfId="20566"/>
    <cellStyle name="Note 3 12 5" xfId="20567"/>
    <cellStyle name="Note 3 12 6" xfId="20568"/>
    <cellStyle name="Note 3 12 7" xfId="20569"/>
    <cellStyle name="Note 3 12 8" xfId="20570"/>
    <cellStyle name="Note 3 12 9" xfId="20571"/>
    <cellStyle name="Note 3 13" xfId="20572"/>
    <cellStyle name="Note 3 13 10" xfId="20573"/>
    <cellStyle name="Note 3 13 11" xfId="20574"/>
    <cellStyle name="Note 3 13 12" xfId="20575"/>
    <cellStyle name="Note 3 13 13" xfId="20576"/>
    <cellStyle name="Note 3 13 2" xfId="20577"/>
    <cellStyle name="Note 3 13 3" xfId="20578"/>
    <cellStyle name="Note 3 13 4" xfId="20579"/>
    <cellStyle name="Note 3 13 5" xfId="20580"/>
    <cellStyle name="Note 3 13 6" xfId="20581"/>
    <cellStyle name="Note 3 13 7" xfId="20582"/>
    <cellStyle name="Note 3 13 8" xfId="20583"/>
    <cellStyle name="Note 3 13 9" xfId="20584"/>
    <cellStyle name="Note 3 14" xfId="20585"/>
    <cellStyle name="Note 3 14 10" xfId="20586"/>
    <cellStyle name="Note 3 14 11" xfId="20587"/>
    <cellStyle name="Note 3 14 12" xfId="20588"/>
    <cellStyle name="Note 3 14 13" xfId="20589"/>
    <cellStyle name="Note 3 14 2" xfId="20590"/>
    <cellStyle name="Note 3 14 3" xfId="20591"/>
    <cellStyle name="Note 3 14 4" xfId="20592"/>
    <cellStyle name="Note 3 14 5" xfId="20593"/>
    <cellStyle name="Note 3 14 6" xfId="20594"/>
    <cellStyle name="Note 3 14 7" xfId="20595"/>
    <cellStyle name="Note 3 14 8" xfId="20596"/>
    <cellStyle name="Note 3 14 9" xfId="20597"/>
    <cellStyle name="Note 3 15" xfId="20598"/>
    <cellStyle name="Note 3 15 10" xfId="20599"/>
    <cellStyle name="Note 3 15 11" xfId="20600"/>
    <cellStyle name="Note 3 15 12" xfId="20601"/>
    <cellStyle name="Note 3 15 13" xfId="20602"/>
    <cellStyle name="Note 3 15 2" xfId="20603"/>
    <cellStyle name="Note 3 15 3" xfId="20604"/>
    <cellStyle name="Note 3 15 4" xfId="20605"/>
    <cellStyle name="Note 3 15 5" xfId="20606"/>
    <cellStyle name="Note 3 15 6" xfId="20607"/>
    <cellStyle name="Note 3 15 7" xfId="20608"/>
    <cellStyle name="Note 3 15 8" xfId="20609"/>
    <cellStyle name="Note 3 15 9" xfId="20610"/>
    <cellStyle name="Note 3 16" xfId="20611"/>
    <cellStyle name="Note 3 16 10" xfId="20612"/>
    <cellStyle name="Note 3 16 11" xfId="20613"/>
    <cellStyle name="Note 3 16 12" xfId="20614"/>
    <cellStyle name="Note 3 16 13" xfId="20615"/>
    <cellStyle name="Note 3 16 2" xfId="20616"/>
    <cellStyle name="Note 3 16 3" xfId="20617"/>
    <cellStyle name="Note 3 16 4" xfId="20618"/>
    <cellStyle name="Note 3 16 5" xfId="20619"/>
    <cellStyle name="Note 3 16 6" xfId="20620"/>
    <cellStyle name="Note 3 16 7" xfId="20621"/>
    <cellStyle name="Note 3 16 8" xfId="20622"/>
    <cellStyle name="Note 3 16 9" xfId="20623"/>
    <cellStyle name="Note 3 17" xfId="20624"/>
    <cellStyle name="Note 3 17 10" xfId="20625"/>
    <cellStyle name="Note 3 17 11" xfId="20626"/>
    <cellStyle name="Note 3 17 12" xfId="20627"/>
    <cellStyle name="Note 3 17 13" xfId="20628"/>
    <cellStyle name="Note 3 17 2" xfId="20629"/>
    <cellStyle name="Note 3 17 3" xfId="20630"/>
    <cellStyle name="Note 3 17 4" xfId="20631"/>
    <cellStyle name="Note 3 17 5" xfId="20632"/>
    <cellStyle name="Note 3 17 6" xfId="20633"/>
    <cellStyle name="Note 3 17 7" xfId="20634"/>
    <cellStyle name="Note 3 17 8" xfId="20635"/>
    <cellStyle name="Note 3 17 9" xfId="20636"/>
    <cellStyle name="Note 3 18" xfId="20637"/>
    <cellStyle name="Note 3 19" xfId="20638"/>
    <cellStyle name="Note 3 2" xfId="20639"/>
    <cellStyle name="Note 3 2 10" xfId="20640"/>
    <cellStyle name="Note 3 2 11" xfId="20641"/>
    <cellStyle name="Note 3 2 12" xfId="20642"/>
    <cellStyle name="Note 3 2 13" xfId="20643"/>
    <cellStyle name="Note 3 2 14" xfId="34969"/>
    <cellStyle name="Note 3 2 15" xfId="35232"/>
    <cellStyle name="Note 3 2 16" xfId="35294"/>
    <cellStyle name="Note 3 2 17" xfId="35352"/>
    <cellStyle name="Note 3 2 18" xfId="35414"/>
    <cellStyle name="Note 3 2 18 2" xfId="35567"/>
    <cellStyle name="Note 3 2 2" xfId="20644"/>
    <cellStyle name="Note 3 2 3" xfId="20645"/>
    <cellStyle name="Note 3 2 4" xfId="20646"/>
    <cellStyle name="Note 3 2 5" xfId="20647"/>
    <cellStyle name="Note 3 2 6" xfId="20648"/>
    <cellStyle name="Note 3 2 7" xfId="20649"/>
    <cellStyle name="Note 3 2 8" xfId="20650"/>
    <cellStyle name="Note 3 2 9" xfId="20651"/>
    <cellStyle name="Note 3 20" xfId="20652"/>
    <cellStyle name="Note 3 21" xfId="20653"/>
    <cellStyle name="Note 3 22" xfId="20654"/>
    <cellStyle name="Note 3 23" xfId="20655"/>
    <cellStyle name="Note 3 24" xfId="20656"/>
    <cellStyle name="Note 3 25" xfId="20657"/>
    <cellStyle name="Note 3 26" xfId="20658"/>
    <cellStyle name="Note 3 27" xfId="20659"/>
    <cellStyle name="Note 3 28" xfId="20660"/>
    <cellStyle name="Note 3 29" xfId="20661"/>
    <cellStyle name="Note 3 3" xfId="20662"/>
    <cellStyle name="Note 3 3 10" xfId="20663"/>
    <cellStyle name="Note 3 3 11" xfId="20664"/>
    <cellStyle name="Note 3 3 12" xfId="20665"/>
    <cellStyle name="Note 3 3 13" xfId="20666"/>
    <cellStyle name="Note 3 3 14" xfId="34960"/>
    <cellStyle name="Note 3 3 15" xfId="35233"/>
    <cellStyle name="Note 3 3 16" xfId="35295"/>
    <cellStyle name="Note 3 3 17" xfId="35353"/>
    <cellStyle name="Note 3 3 18" xfId="35415"/>
    <cellStyle name="Note 3 3 18 2" xfId="35568"/>
    <cellStyle name="Note 3 3 2" xfId="20667"/>
    <cellStyle name="Note 3 3 3" xfId="20668"/>
    <cellStyle name="Note 3 3 4" xfId="20669"/>
    <cellStyle name="Note 3 3 5" xfId="20670"/>
    <cellStyle name="Note 3 3 6" xfId="20671"/>
    <cellStyle name="Note 3 3 7" xfId="20672"/>
    <cellStyle name="Note 3 3 8" xfId="20673"/>
    <cellStyle name="Note 3 3 9" xfId="20674"/>
    <cellStyle name="Note 3 30" xfId="20675"/>
    <cellStyle name="Note 3 31" xfId="20676"/>
    <cellStyle name="Note 3 32" xfId="20677"/>
    <cellStyle name="Note 3 33" xfId="34979"/>
    <cellStyle name="Note 3 34" xfId="35178"/>
    <cellStyle name="Note 3 35" xfId="35240"/>
    <cellStyle name="Note 3 36" xfId="35298"/>
    <cellStyle name="Note 3 37" xfId="35360"/>
    <cellStyle name="Note 3 37 2" xfId="35544"/>
    <cellStyle name="Note 3 4" xfId="20678"/>
    <cellStyle name="Note 3 4 10" xfId="20679"/>
    <cellStyle name="Note 3 4 11" xfId="20680"/>
    <cellStyle name="Note 3 4 12" xfId="20681"/>
    <cellStyle name="Note 3 4 13" xfId="20682"/>
    <cellStyle name="Note 3 4 14" xfId="34955"/>
    <cellStyle name="Note 3 4 15" xfId="35234"/>
    <cellStyle name="Note 3 4 16" xfId="35296"/>
    <cellStyle name="Note 3 4 17" xfId="35354"/>
    <cellStyle name="Note 3 4 18" xfId="35416"/>
    <cellStyle name="Note 3 4 18 2" xfId="35569"/>
    <cellStyle name="Note 3 4 2" xfId="20683"/>
    <cellStyle name="Note 3 4 3" xfId="20684"/>
    <cellStyle name="Note 3 4 4" xfId="20685"/>
    <cellStyle name="Note 3 4 5" xfId="20686"/>
    <cellStyle name="Note 3 4 6" xfId="20687"/>
    <cellStyle name="Note 3 4 7" xfId="20688"/>
    <cellStyle name="Note 3 4 8" xfId="20689"/>
    <cellStyle name="Note 3 4 9" xfId="20690"/>
    <cellStyle name="Note 3 5" xfId="20691"/>
    <cellStyle name="Note 3 5 10" xfId="20692"/>
    <cellStyle name="Note 3 5 11" xfId="20693"/>
    <cellStyle name="Note 3 5 12" xfId="20694"/>
    <cellStyle name="Note 3 5 13" xfId="20695"/>
    <cellStyle name="Note 3 5 14" xfId="34968"/>
    <cellStyle name="Note 3 5 15" xfId="35235"/>
    <cellStyle name="Note 3 5 16" xfId="35297"/>
    <cellStyle name="Note 3 5 17" xfId="35355"/>
    <cellStyle name="Note 3 5 18" xfId="35417"/>
    <cellStyle name="Note 3 5 18 2" xfId="35570"/>
    <cellStyle name="Note 3 5 2" xfId="20696"/>
    <cellStyle name="Note 3 5 3" xfId="20697"/>
    <cellStyle name="Note 3 5 4" xfId="20698"/>
    <cellStyle name="Note 3 5 5" xfId="20699"/>
    <cellStyle name="Note 3 5 6" xfId="20700"/>
    <cellStyle name="Note 3 5 7" xfId="20701"/>
    <cellStyle name="Note 3 5 8" xfId="20702"/>
    <cellStyle name="Note 3 5 9" xfId="20703"/>
    <cellStyle name="Note 3 6" xfId="20704"/>
    <cellStyle name="Note 3 6 10" xfId="20705"/>
    <cellStyle name="Note 3 6 11" xfId="20706"/>
    <cellStyle name="Note 3 6 12" xfId="20707"/>
    <cellStyle name="Note 3 6 13" xfId="20708"/>
    <cellStyle name="Note 3 6 2" xfId="20709"/>
    <cellStyle name="Note 3 6 3" xfId="20710"/>
    <cellStyle name="Note 3 6 4" xfId="20711"/>
    <cellStyle name="Note 3 6 5" xfId="20712"/>
    <cellStyle name="Note 3 6 6" xfId="20713"/>
    <cellStyle name="Note 3 6 7" xfId="20714"/>
    <cellStyle name="Note 3 6 8" xfId="20715"/>
    <cellStyle name="Note 3 6 9" xfId="20716"/>
    <cellStyle name="Note 3 7" xfId="20717"/>
    <cellStyle name="Note 3 7 10" xfId="20718"/>
    <cellStyle name="Note 3 7 11" xfId="20719"/>
    <cellStyle name="Note 3 7 12" xfId="20720"/>
    <cellStyle name="Note 3 7 13" xfId="20721"/>
    <cellStyle name="Note 3 7 2" xfId="20722"/>
    <cellStyle name="Note 3 7 3" xfId="20723"/>
    <cellStyle name="Note 3 7 4" xfId="20724"/>
    <cellStyle name="Note 3 7 5" xfId="20725"/>
    <cellStyle name="Note 3 7 6" xfId="20726"/>
    <cellStyle name="Note 3 7 7" xfId="20727"/>
    <cellStyle name="Note 3 7 8" xfId="20728"/>
    <cellStyle name="Note 3 7 9" xfId="20729"/>
    <cellStyle name="Note 3 8" xfId="20730"/>
    <cellStyle name="Note 3 8 10" xfId="20731"/>
    <cellStyle name="Note 3 8 11" xfId="20732"/>
    <cellStyle name="Note 3 8 12" xfId="20733"/>
    <cellStyle name="Note 3 8 13" xfId="20734"/>
    <cellStyle name="Note 3 8 2" xfId="20735"/>
    <cellStyle name="Note 3 8 3" xfId="20736"/>
    <cellStyle name="Note 3 8 4" xfId="20737"/>
    <cellStyle name="Note 3 8 5" xfId="20738"/>
    <cellStyle name="Note 3 8 6" xfId="20739"/>
    <cellStyle name="Note 3 8 7" xfId="20740"/>
    <cellStyle name="Note 3 8 8" xfId="20741"/>
    <cellStyle name="Note 3 8 9" xfId="20742"/>
    <cellStyle name="Note 3 9" xfId="20743"/>
    <cellStyle name="Note 3 9 10" xfId="20744"/>
    <cellStyle name="Note 3 9 11" xfId="20745"/>
    <cellStyle name="Note 3 9 12" xfId="20746"/>
    <cellStyle name="Note 3 9 13" xfId="20747"/>
    <cellStyle name="Note 3 9 2" xfId="20748"/>
    <cellStyle name="Note 3 9 3" xfId="20749"/>
    <cellStyle name="Note 3 9 4" xfId="20750"/>
    <cellStyle name="Note 3 9 5" xfId="20751"/>
    <cellStyle name="Note 3 9 6" xfId="20752"/>
    <cellStyle name="Note 3 9 7" xfId="20753"/>
    <cellStyle name="Note 3 9 8" xfId="20754"/>
    <cellStyle name="Note 3 9 9" xfId="20755"/>
    <cellStyle name="Note 4" xfId="20756"/>
    <cellStyle name="Note 4 10" xfId="20757"/>
    <cellStyle name="Note 4 10 10" xfId="20758"/>
    <cellStyle name="Note 4 10 11" xfId="20759"/>
    <cellStyle name="Note 4 10 12" xfId="20760"/>
    <cellStyle name="Note 4 10 13" xfId="20761"/>
    <cellStyle name="Note 4 10 2" xfId="20762"/>
    <cellStyle name="Note 4 10 3" xfId="20763"/>
    <cellStyle name="Note 4 10 4" xfId="20764"/>
    <cellStyle name="Note 4 10 5" xfId="20765"/>
    <cellStyle name="Note 4 10 6" xfId="20766"/>
    <cellStyle name="Note 4 10 7" xfId="20767"/>
    <cellStyle name="Note 4 10 8" xfId="20768"/>
    <cellStyle name="Note 4 10 9" xfId="20769"/>
    <cellStyle name="Note 4 11" xfId="20770"/>
    <cellStyle name="Note 4 11 10" xfId="20771"/>
    <cellStyle name="Note 4 11 11" xfId="20772"/>
    <cellStyle name="Note 4 11 12" xfId="20773"/>
    <cellStyle name="Note 4 11 13" xfId="20774"/>
    <cellStyle name="Note 4 11 2" xfId="20775"/>
    <cellStyle name="Note 4 11 3" xfId="20776"/>
    <cellStyle name="Note 4 11 4" xfId="20777"/>
    <cellStyle name="Note 4 11 5" xfId="20778"/>
    <cellStyle name="Note 4 11 6" xfId="20779"/>
    <cellStyle name="Note 4 11 7" xfId="20780"/>
    <cellStyle name="Note 4 11 8" xfId="20781"/>
    <cellStyle name="Note 4 11 9" xfId="20782"/>
    <cellStyle name="Note 4 12" xfId="20783"/>
    <cellStyle name="Note 4 12 10" xfId="20784"/>
    <cellStyle name="Note 4 12 11" xfId="20785"/>
    <cellStyle name="Note 4 12 12" xfId="20786"/>
    <cellStyle name="Note 4 12 13" xfId="20787"/>
    <cellStyle name="Note 4 12 2" xfId="20788"/>
    <cellStyle name="Note 4 12 3" xfId="20789"/>
    <cellStyle name="Note 4 12 4" xfId="20790"/>
    <cellStyle name="Note 4 12 5" xfId="20791"/>
    <cellStyle name="Note 4 12 6" xfId="20792"/>
    <cellStyle name="Note 4 12 7" xfId="20793"/>
    <cellStyle name="Note 4 12 8" xfId="20794"/>
    <cellStyle name="Note 4 12 9" xfId="20795"/>
    <cellStyle name="Note 4 13" xfId="20796"/>
    <cellStyle name="Note 4 13 10" xfId="20797"/>
    <cellStyle name="Note 4 13 11" xfId="20798"/>
    <cellStyle name="Note 4 13 12" xfId="20799"/>
    <cellStyle name="Note 4 13 13" xfId="20800"/>
    <cellStyle name="Note 4 13 2" xfId="20801"/>
    <cellStyle name="Note 4 13 3" xfId="20802"/>
    <cellStyle name="Note 4 13 4" xfId="20803"/>
    <cellStyle name="Note 4 13 5" xfId="20804"/>
    <cellStyle name="Note 4 13 6" xfId="20805"/>
    <cellStyle name="Note 4 13 7" xfId="20806"/>
    <cellStyle name="Note 4 13 8" xfId="20807"/>
    <cellStyle name="Note 4 13 9" xfId="20808"/>
    <cellStyle name="Note 4 14" xfId="20809"/>
    <cellStyle name="Note 4 14 10" xfId="20810"/>
    <cellStyle name="Note 4 14 11" xfId="20811"/>
    <cellStyle name="Note 4 14 12" xfId="20812"/>
    <cellStyle name="Note 4 14 13" xfId="20813"/>
    <cellStyle name="Note 4 14 2" xfId="20814"/>
    <cellStyle name="Note 4 14 3" xfId="20815"/>
    <cellStyle name="Note 4 14 4" xfId="20816"/>
    <cellStyle name="Note 4 14 5" xfId="20817"/>
    <cellStyle name="Note 4 14 6" xfId="20818"/>
    <cellStyle name="Note 4 14 7" xfId="20819"/>
    <cellStyle name="Note 4 14 8" xfId="20820"/>
    <cellStyle name="Note 4 14 9" xfId="20821"/>
    <cellStyle name="Note 4 15" xfId="20822"/>
    <cellStyle name="Note 4 15 10" xfId="20823"/>
    <cellStyle name="Note 4 15 11" xfId="20824"/>
    <cellStyle name="Note 4 15 12" xfId="20825"/>
    <cellStyle name="Note 4 15 13" xfId="20826"/>
    <cellStyle name="Note 4 15 2" xfId="20827"/>
    <cellStyle name="Note 4 15 3" xfId="20828"/>
    <cellStyle name="Note 4 15 4" xfId="20829"/>
    <cellStyle name="Note 4 15 5" xfId="20830"/>
    <cellStyle name="Note 4 15 6" xfId="20831"/>
    <cellStyle name="Note 4 15 7" xfId="20832"/>
    <cellStyle name="Note 4 15 8" xfId="20833"/>
    <cellStyle name="Note 4 15 9" xfId="20834"/>
    <cellStyle name="Note 4 16" xfId="20835"/>
    <cellStyle name="Note 4 16 10" xfId="20836"/>
    <cellStyle name="Note 4 16 11" xfId="20837"/>
    <cellStyle name="Note 4 16 12" xfId="20838"/>
    <cellStyle name="Note 4 16 13" xfId="20839"/>
    <cellStyle name="Note 4 16 2" xfId="20840"/>
    <cellStyle name="Note 4 16 3" xfId="20841"/>
    <cellStyle name="Note 4 16 4" xfId="20842"/>
    <cellStyle name="Note 4 16 5" xfId="20843"/>
    <cellStyle name="Note 4 16 6" xfId="20844"/>
    <cellStyle name="Note 4 16 7" xfId="20845"/>
    <cellStyle name="Note 4 16 8" xfId="20846"/>
    <cellStyle name="Note 4 16 9" xfId="20847"/>
    <cellStyle name="Note 4 17" xfId="20848"/>
    <cellStyle name="Note 4 17 10" xfId="20849"/>
    <cellStyle name="Note 4 17 11" xfId="20850"/>
    <cellStyle name="Note 4 17 12" xfId="20851"/>
    <cellStyle name="Note 4 17 13" xfId="20852"/>
    <cellStyle name="Note 4 17 2" xfId="20853"/>
    <cellStyle name="Note 4 17 3" xfId="20854"/>
    <cellStyle name="Note 4 17 4" xfId="20855"/>
    <cellStyle name="Note 4 17 5" xfId="20856"/>
    <cellStyle name="Note 4 17 6" xfId="20857"/>
    <cellStyle name="Note 4 17 7" xfId="20858"/>
    <cellStyle name="Note 4 17 8" xfId="20859"/>
    <cellStyle name="Note 4 17 9" xfId="20860"/>
    <cellStyle name="Note 4 18" xfId="20861"/>
    <cellStyle name="Note 4 19" xfId="20862"/>
    <cellStyle name="Note 4 2" xfId="20863"/>
    <cellStyle name="Note 4 2 10" xfId="20864"/>
    <cellStyle name="Note 4 2 11" xfId="20865"/>
    <cellStyle name="Note 4 2 12" xfId="20866"/>
    <cellStyle name="Note 4 2 13" xfId="20867"/>
    <cellStyle name="Note 4 2 2" xfId="20868"/>
    <cellStyle name="Note 4 2 3" xfId="20869"/>
    <cellStyle name="Note 4 2 4" xfId="20870"/>
    <cellStyle name="Note 4 2 5" xfId="20871"/>
    <cellStyle name="Note 4 2 6" xfId="20872"/>
    <cellStyle name="Note 4 2 7" xfId="20873"/>
    <cellStyle name="Note 4 2 8" xfId="20874"/>
    <cellStyle name="Note 4 2 9" xfId="20875"/>
    <cellStyle name="Note 4 20" xfId="20876"/>
    <cellStyle name="Note 4 21" xfId="20877"/>
    <cellStyle name="Note 4 22" xfId="20878"/>
    <cellStyle name="Note 4 23" xfId="20879"/>
    <cellStyle name="Note 4 24" xfId="20880"/>
    <cellStyle name="Note 4 25" xfId="20881"/>
    <cellStyle name="Note 4 26" xfId="20882"/>
    <cellStyle name="Note 4 27" xfId="20883"/>
    <cellStyle name="Note 4 28" xfId="20884"/>
    <cellStyle name="Note 4 29" xfId="20885"/>
    <cellStyle name="Note 4 3" xfId="20886"/>
    <cellStyle name="Note 4 3 10" xfId="20887"/>
    <cellStyle name="Note 4 3 11" xfId="20888"/>
    <cellStyle name="Note 4 3 12" xfId="20889"/>
    <cellStyle name="Note 4 3 13" xfId="20890"/>
    <cellStyle name="Note 4 3 2" xfId="20891"/>
    <cellStyle name="Note 4 3 3" xfId="20892"/>
    <cellStyle name="Note 4 3 4" xfId="20893"/>
    <cellStyle name="Note 4 3 5" xfId="20894"/>
    <cellStyle name="Note 4 3 6" xfId="20895"/>
    <cellStyle name="Note 4 3 7" xfId="20896"/>
    <cellStyle name="Note 4 3 8" xfId="20897"/>
    <cellStyle name="Note 4 3 9" xfId="20898"/>
    <cellStyle name="Note 4 30" xfId="20899"/>
    <cellStyle name="Note 4 31" xfId="20900"/>
    <cellStyle name="Note 4 32" xfId="20901"/>
    <cellStyle name="Note 4 4" xfId="20902"/>
    <cellStyle name="Note 4 4 10" xfId="20903"/>
    <cellStyle name="Note 4 4 11" xfId="20904"/>
    <cellStyle name="Note 4 4 12" xfId="20905"/>
    <cellStyle name="Note 4 4 13" xfId="20906"/>
    <cellStyle name="Note 4 4 2" xfId="20907"/>
    <cellStyle name="Note 4 4 3" xfId="20908"/>
    <cellStyle name="Note 4 4 4" xfId="20909"/>
    <cellStyle name="Note 4 4 5" xfId="20910"/>
    <cellStyle name="Note 4 4 6" xfId="20911"/>
    <cellStyle name="Note 4 4 7" xfId="20912"/>
    <cellStyle name="Note 4 4 8" xfId="20913"/>
    <cellStyle name="Note 4 4 9" xfId="20914"/>
    <cellStyle name="Note 4 5" xfId="20915"/>
    <cellStyle name="Note 4 5 10" xfId="20916"/>
    <cellStyle name="Note 4 5 11" xfId="20917"/>
    <cellStyle name="Note 4 5 12" xfId="20918"/>
    <cellStyle name="Note 4 5 13" xfId="20919"/>
    <cellStyle name="Note 4 5 2" xfId="20920"/>
    <cellStyle name="Note 4 5 3" xfId="20921"/>
    <cellStyle name="Note 4 5 4" xfId="20922"/>
    <cellStyle name="Note 4 5 5" xfId="20923"/>
    <cellStyle name="Note 4 5 6" xfId="20924"/>
    <cellStyle name="Note 4 5 7" xfId="20925"/>
    <cellStyle name="Note 4 5 8" xfId="20926"/>
    <cellStyle name="Note 4 5 9" xfId="20927"/>
    <cellStyle name="Note 4 6" xfId="20928"/>
    <cellStyle name="Note 4 6 10" xfId="20929"/>
    <cellStyle name="Note 4 6 11" xfId="20930"/>
    <cellStyle name="Note 4 6 12" xfId="20931"/>
    <cellStyle name="Note 4 6 13" xfId="20932"/>
    <cellStyle name="Note 4 6 2" xfId="20933"/>
    <cellStyle name="Note 4 6 3" xfId="20934"/>
    <cellStyle name="Note 4 6 4" xfId="20935"/>
    <cellStyle name="Note 4 6 5" xfId="20936"/>
    <cellStyle name="Note 4 6 6" xfId="20937"/>
    <cellStyle name="Note 4 6 7" xfId="20938"/>
    <cellStyle name="Note 4 6 8" xfId="20939"/>
    <cellStyle name="Note 4 6 9" xfId="20940"/>
    <cellStyle name="Note 4 7" xfId="20941"/>
    <cellStyle name="Note 4 7 10" xfId="20942"/>
    <cellStyle name="Note 4 7 11" xfId="20943"/>
    <cellStyle name="Note 4 7 12" xfId="20944"/>
    <cellStyle name="Note 4 7 13" xfId="20945"/>
    <cellStyle name="Note 4 7 2" xfId="20946"/>
    <cellStyle name="Note 4 7 3" xfId="20947"/>
    <cellStyle name="Note 4 7 4" xfId="20948"/>
    <cellStyle name="Note 4 7 5" xfId="20949"/>
    <cellStyle name="Note 4 7 6" xfId="20950"/>
    <cellStyle name="Note 4 7 7" xfId="20951"/>
    <cellStyle name="Note 4 7 8" xfId="20952"/>
    <cellStyle name="Note 4 7 9" xfId="20953"/>
    <cellStyle name="Note 4 8" xfId="20954"/>
    <cellStyle name="Note 4 8 10" xfId="20955"/>
    <cellStyle name="Note 4 8 11" xfId="20956"/>
    <cellStyle name="Note 4 8 12" xfId="20957"/>
    <cellStyle name="Note 4 8 13" xfId="20958"/>
    <cellStyle name="Note 4 8 2" xfId="20959"/>
    <cellStyle name="Note 4 8 3" xfId="20960"/>
    <cellStyle name="Note 4 8 4" xfId="20961"/>
    <cellStyle name="Note 4 8 5" xfId="20962"/>
    <cellStyle name="Note 4 8 6" xfId="20963"/>
    <cellStyle name="Note 4 8 7" xfId="20964"/>
    <cellStyle name="Note 4 8 8" xfId="20965"/>
    <cellStyle name="Note 4 8 9" xfId="20966"/>
    <cellStyle name="Note 4 9" xfId="20967"/>
    <cellStyle name="Note 4 9 10" xfId="20968"/>
    <cellStyle name="Note 4 9 11" xfId="20969"/>
    <cellStyle name="Note 4 9 12" xfId="20970"/>
    <cellStyle name="Note 4 9 13" xfId="20971"/>
    <cellStyle name="Note 4 9 2" xfId="20972"/>
    <cellStyle name="Note 4 9 3" xfId="20973"/>
    <cellStyle name="Note 4 9 4" xfId="20974"/>
    <cellStyle name="Note 4 9 5" xfId="20975"/>
    <cellStyle name="Note 4 9 6" xfId="20976"/>
    <cellStyle name="Note 4 9 7" xfId="20977"/>
    <cellStyle name="Note 4 9 8" xfId="20978"/>
    <cellStyle name="Note 4 9 9" xfId="20979"/>
    <cellStyle name="Note 5" xfId="20980"/>
    <cellStyle name="Note 5 10" xfId="20981"/>
    <cellStyle name="Note 5 11" xfId="20982"/>
    <cellStyle name="Note 5 12" xfId="20983"/>
    <cellStyle name="Note 5 13" xfId="20984"/>
    <cellStyle name="Note 5 14" xfId="20985"/>
    <cellStyle name="Note 5 2" xfId="20986"/>
    <cellStyle name="Note 5 3" xfId="20987"/>
    <cellStyle name="Note 5 4" xfId="20988"/>
    <cellStyle name="Note 5 5" xfId="20989"/>
    <cellStyle name="Note 5 6" xfId="20990"/>
    <cellStyle name="Note 5 7" xfId="20991"/>
    <cellStyle name="Note 5 8" xfId="20992"/>
    <cellStyle name="Note 5 9" xfId="20993"/>
    <cellStyle name="Note 6" xfId="20994"/>
    <cellStyle name="Note 6 10" xfId="20995"/>
    <cellStyle name="Note 6 11" xfId="20996"/>
    <cellStyle name="Note 6 12" xfId="20997"/>
    <cellStyle name="Note 6 13" xfId="20998"/>
    <cellStyle name="Note 6 2" xfId="20999"/>
    <cellStyle name="Note 6 3" xfId="21000"/>
    <cellStyle name="Note 6 4" xfId="21001"/>
    <cellStyle name="Note 6 5" xfId="21002"/>
    <cellStyle name="Note 6 6" xfId="21003"/>
    <cellStyle name="Note 6 7" xfId="21004"/>
    <cellStyle name="Note 6 8" xfId="21005"/>
    <cellStyle name="Note 6 9" xfId="21006"/>
    <cellStyle name="Note 7" xfId="21007"/>
    <cellStyle name="Note 7 10" xfId="21008"/>
    <cellStyle name="Note 7 11" xfId="21009"/>
    <cellStyle name="Note 7 12" xfId="21010"/>
    <cellStyle name="Note 7 13" xfId="21011"/>
    <cellStyle name="Note 7 2" xfId="21012"/>
    <cellStyle name="Note 7 3" xfId="21013"/>
    <cellStyle name="Note 7 4" xfId="21014"/>
    <cellStyle name="Note 7 5" xfId="21015"/>
    <cellStyle name="Note 7 6" xfId="21016"/>
    <cellStyle name="Note 7 7" xfId="21017"/>
    <cellStyle name="Note 7 8" xfId="21018"/>
    <cellStyle name="Note 7 9" xfId="21019"/>
    <cellStyle name="Note 8" xfId="21020"/>
    <cellStyle name="Note 9" xfId="21021"/>
    <cellStyle name="Output" xfId="22702" builtinId="21" customBuiltin="1"/>
    <cellStyle name="Output 2" xfId="21022"/>
    <cellStyle name="Output 2 10" xfId="21023"/>
    <cellStyle name="Output 2 10 10" xfId="21024"/>
    <cellStyle name="Output 2 10 11" xfId="21025"/>
    <cellStyle name="Output 2 10 12" xfId="21026"/>
    <cellStyle name="Output 2 10 13" xfId="21027"/>
    <cellStyle name="Output 2 10 2" xfId="21028"/>
    <cellStyle name="Output 2 10 3" xfId="21029"/>
    <cellStyle name="Output 2 10 4" xfId="21030"/>
    <cellStyle name="Output 2 10 5" xfId="21031"/>
    <cellStyle name="Output 2 10 6" xfId="21032"/>
    <cellStyle name="Output 2 10 7" xfId="21033"/>
    <cellStyle name="Output 2 10 8" xfId="21034"/>
    <cellStyle name="Output 2 10 9" xfId="21035"/>
    <cellStyle name="Output 2 11" xfId="21036"/>
    <cellStyle name="Output 2 11 10" xfId="21037"/>
    <cellStyle name="Output 2 11 11" xfId="21038"/>
    <cellStyle name="Output 2 11 12" xfId="21039"/>
    <cellStyle name="Output 2 11 13" xfId="21040"/>
    <cellStyle name="Output 2 11 2" xfId="21041"/>
    <cellStyle name="Output 2 11 3" xfId="21042"/>
    <cellStyle name="Output 2 11 4" xfId="21043"/>
    <cellStyle name="Output 2 11 5" xfId="21044"/>
    <cellStyle name="Output 2 11 6" xfId="21045"/>
    <cellStyle name="Output 2 11 7" xfId="21046"/>
    <cellStyle name="Output 2 11 8" xfId="21047"/>
    <cellStyle name="Output 2 11 9" xfId="21048"/>
    <cellStyle name="Output 2 12" xfId="21049"/>
    <cellStyle name="Output 2 12 10" xfId="21050"/>
    <cellStyle name="Output 2 12 11" xfId="21051"/>
    <cellStyle name="Output 2 12 12" xfId="21052"/>
    <cellStyle name="Output 2 12 13" xfId="21053"/>
    <cellStyle name="Output 2 12 2" xfId="21054"/>
    <cellStyle name="Output 2 12 3" xfId="21055"/>
    <cellStyle name="Output 2 12 4" xfId="21056"/>
    <cellStyle name="Output 2 12 5" xfId="21057"/>
    <cellStyle name="Output 2 12 6" xfId="21058"/>
    <cellStyle name="Output 2 12 7" xfId="21059"/>
    <cellStyle name="Output 2 12 8" xfId="21060"/>
    <cellStyle name="Output 2 12 9" xfId="21061"/>
    <cellStyle name="Output 2 13" xfId="21062"/>
    <cellStyle name="Output 2 13 10" xfId="21063"/>
    <cellStyle name="Output 2 13 11" xfId="21064"/>
    <cellStyle name="Output 2 13 12" xfId="21065"/>
    <cellStyle name="Output 2 13 13" xfId="21066"/>
    <cellStyle name="Output 2 13 2" xfId="21067"/>
    <cellStyle name="Output 2 13 3" xfId="21068"/>
    <cellStyle name="Output 2 13 4" xfId="21069"/>
    <cellStyle name="Output 2 13 5" xfId="21070"/>
    <cellStyle name="Output 2 13 6" xfId="21071"/>
    <cellStyle name="Output 2 13 7" xfId="21072"/>
    <cellStyle name="Output 2 13 8" xfId="21073"/>
    <cellStyle name="Output 2 13 9" xfId="21074"/>
    <cellStyle name="Output 2 14" xfId="21075"/>
    <cellStyle name="Output 2 14 10" xfId="21076"/>
    <cellStyle name="Output 2 14 11" xfId="21077"/>
    <cellStyle name="Output 2 14 12" xfId="21078"/>
    <cellStyle name="Output 2 14 13" xfId="21079"/>
    <cellStyle name="Output 2 14 2" xfId="21080"/>
    <cellStyle name="Output 2 14 3" xfId="21081"/>
    <cellStyle name="Output 2 14 4" xfId="21082"/>
    <cellStyle name="Output 2 14 5" xfId="21083"/>
    <cellStyle name="Output 2 14 6" xfId="21084"/>
    <cellStyle name="Output 2 14 7" xfId="21085"/>
    <cellStyle name="Output 2 14 8" xfId="21086"/>
    <cellStyle name="Output 2 14 9" xfId="21087"/>
    <cellStyle name="Output 2 15" xfId="21088"/>
    <cellStyle name="Output 2 15 10" xfId="21089"/>
    <cellStyle name="Output 2 15 11" xfId="21090"/>
    <cellStyle name="Output 2 15 12" xfId="21091"/>
    <cellStyle name="Output 2 15 13" xfId="21092"/>
    <cellStyle name="Output 2 15 2" xfId="21093"/>
    <cellStyle name="Output 2 15 3" xfId="21094"/>
    <cellStyle name="Output 2 15 4" xfId="21095"/>
    <cellStyle name="Output 2 15 5" xfId="21096"/>
    <cellStyle name="Output 2 15 6" xfId="21097"/>
    <cellStyle name="Output 2 15 7" xfId="21098"/>
    <cellStyle name="Output 2 15 8" xfId="21099"/>
    <cellStyle name="Output 2 15 9" xfId="21100"/>
    <cellStyle name="Output 2 16" xfId="21101"/>
    <cellStyle name="Output 2 16 10" xfId="21102"/>
    <cellStyle name="Output 2 16 11" xfId="21103"/>
    <cellStyle name="Output 2 16 12" xfId="21104"/>
    <cellStyle name="Output 2 16 13" xfId="21105"/>
    <cellStyle name="Output 2 16 2" xfId="21106"/>
    <cellStyle name="Output 2 16 3" xfId="21107"/>
    <cellStyle name="Output 2 16 4" xfId="21108"/>
    <cellStyle name="Output 2 16 5" xfId="21109"/>
    <cellStyle name="Output 2 16 6" xfId="21110"/>
    <cellStyle name="Output 2 16 7" xfId="21111"/>
    <cellStyle name="Output 2 16 8" xfId="21112"/>
    <cellStyle name="Output 2 16 9" xfId="21113"/>
    <cellStyle name="Output 2 17" xfId="21114"/>
    <cellStyle name="Output 2 17 10" xfId="21115"/>
    <cellStyle name="Output 2 17 11" xfId="21116"/>
    <cellStyle name="Output 2 17 12" xfId="21117"/>
    <cellStyle name="Output 2 17 13" xfId="21118"/>
    <cellStyle name="Output 2 17 2" xfId="21119"/>
    <cellStyle name="Output 2 17 3" xfId="21120"/>
    <cellStyle name="Output 2 17 4" xfId="21121"/>
    <cellStyle name="Output 2 17 5" xfId="21122"/>
    <cellStyle name="Output 2 17 6" xfId="21123"/>
    <cellStyle name="Output 2 17 7" xfId="21124"/>
    <cellStyle name="Output 2 17 8" xfId="21125"/>
    <cellStyle name="Output 2 17 9" xfId="21126"/>
    <cellStyle name="Output 2 18" xfId="21127"/>
    <cellStyle name="Output 2 18 10" xfId="21128"/>
    <cellStyle name="Output 2 18 11" xfId="21129"/>
    <cellStyle name="Output 2 18 12" xfId="21130"/>
    <cellStyle name="Output 2 18 13" xfId="21131"/>
    <cellStyle name="Output 2 18 2" xfId="21132"/>
    <cellStyle name="Output 2 18 3" xfId="21133"/>
    <cellStyle name="Output 2 18 4" xfId="21134"/>
    <cellStyle name="Output 2 18 5" xfId="21135"/>
    <cellStyle name="Output 2 18 6" xfId="21136"/>
    <cellStyle name="Output 2 18 7" xfId="21137"/>
    <cellStyle name="Output 2 18 8" xfId="21138"/>
    <cellStyle name="Output 2 18 9" xfId="21139"/>
    <cellStyle name="Output 2 19" xfId="21140"/>
    <cellStyle name="Output 2 19 10" xfId="21141"/>
    <cellStyle name="Output 2 19 11" xfId="21142"/>
    <cellStyle name="Output 2 19 12" xfId="21143"/>
    <cellStyle name="Output 2 19 13" xfId="21144"/>
    <cellStyle name="Output 2 19 2" xfId="21145"/>
    <cellStyle name="Output 2 19 3" xfId="21146"/>
    <cellStyle name="Output 2 19 4" xfId="21147"/>
    <cellStyle name="Output 2 19 5" xfId="21148"/>
    <cellStyle name="Output 2 19 6" xfId="21149"/>
    <cellStyle name="Output 2 19 7" xfId="21150"/>
    <cellStyle name="Output 2 19 8" xfId="21151"/>
    <cellStyle name="Output 2 19 9" xfId="21152"/>
    <cellStyle name="Output 2 2" xfId="21153"/>
    <cellStyle name="Output 2 2 10" xfId="21154"/>
    <cellStyle name="Output 2 2 10 10" xfId="21155"/>
    <cellStyle name="Output 2 2 10 11" xfId="21156"/>
    <cellStyle name="Output 2 2 10 12" xfId="21157"/>
    <cellStyle name="Output 2 2 10 13" xfId="21158"/>
    <cellStyle name="Output 2 2 10 2" xfId="21159"/>
    <cellStyle name="Output 2 2 10 3" xfId="21160"/>
    <cellStyle name="Output 2 2 10 4" xfId="21161"/>
    <cellStyle name="Output 2 2 10 5" xfId="21162"/>
    <cellStyle name="Output 2 2 10 6" xfId="21163"/>
    <cellStyle name="Output 2 2 10 7" xfId="21164"/>
    <cellStyle name="Output 2 2 10 8" xfId="21165"/>
    <cellStyle name="Output 2 2 10 9" xfId="21166"/>
    <cellStyle name="Output 2 2 11" xfId="21167"/>
    <cellStyle name="Output 2 2 11 10" xfId="21168"/>
    <cellStyle name="Output 2 2 11 11" xfId="21169"/>
    <cellStyle name="Output 2 2 11 12" xfId="21170"/>
    <cellStyle name="Output 2 2 11 13" xfId="21171"/>
    <cellStyle name="Output 2 2 11 2" xfId="21172"/>
    <cellStyle name="Output 2 2 11 3" xfId="21173"/>
    <cellStyle name="Output 2 2 11 4" xfId="21174"/>
    <cellStyle name="Output 2 2 11 5" xfId="21175"/>
    <cellStyle name="Output 2 2 11 6" xfId="21176"/>
    <cellStyle name="Output 2 2 11 7" xfId="21177"/>
    <cellStyle name="Output 2 2 11 8" xfId="21178"/>
    <cellStyle name="Output 2 2 11 9" xfId="21179"/>
    <cellStyle name="Output 2 2 12" xfId="21180"/>
    <cellStyle name="Output 2 2 12 10" xfId="21181"/>
    <cellStyle name="Output 2 2 12 11" xfId="21182"/>
    <cellStyle name="Output 2 2 12 12" xfId="21183"/>
    <cellStyle name="Output 2 2 12 13" xfId="21184"/>
    <cellStyle name="Output 2 2 12 2" xfId="21185"/>
    <cellStyle name="Output 2 2 12 3" xfId="21186"/>
    <cellStyle name="Output 2 2 12 4" xfId="21187"/>
    <cellStyle name="Output 2 2 12 5" xfId="21188"/>
    <cellStyle name="Output 2 2 12 6" xfId="21189"/>
    <cellStyle name="Output 2 2 12 7" xfId="21190"/>
    <cellStyle name="Output 2 2 12 8" xfId="21191"/>
    <cellStyle name="Output 2 2 12 9" xfId="21192"/>
    <cellStyle name="Output 2 2 13" xfId="21193"/>
    <cellStyle name="Output 2 2 13 10" xfId="21194"/>
    <cellStyle name="Output 2 2 13 11" xfId="21195"/>
    <cellStyle name="Output 2 2 13 12" xfId="21196"/>
    <cellStyle name="Output 2 2 13 13" xfId="21197"/>
    <cellStyle name="Output 2 2 13 2" xfId="21198"/>
    <cellStyle name="Output 2 2 13 3" xfId="21199"/>
    <cellStyle name="Output 2 2 13 4" xfId="21200"/>
    <cellStyle name="Output 2 2 13 5" xfId="21201"/>
    <cellStyle name="Output 2 2 13 6" xfId="21202"/>
    <cellStyle name="Output 2 2 13 7" xfId="21203"/>
    <cellStyle name="Output 2 2 13 8" xfId="21204"/>
    <cellStyle name="Output 2 2 13 9" xfId="21205"/>
    <cellStyle name="Output 2 2 14" xfId="21206"/>
    <cellStyle name="Output 2 2 14 10" xfId="21207"/>
    <cellStyle name="Output 2 2 14 11" xfId="21208"/>
    <cellStyle name="Output 2 2 14 12" xfId="21209"/>
    <cellStyle name="Output 2 2 14 13" xfId="21210"/>
    <cellStyle name="Output 2 2 14 2" xfId="21211"/>
    <cellStyle name="Output 2 2 14 3" xfId="21212"/>
    <cellStyle name="Output 2 2 14 4" xfId="21213"/>
    <cellStyle name="Output 2 2 14 5" xfId="21214"/>
    <cellStyle name="Output 2 2 14 6" xfId="21215"/>
    <cellStyle name="Output 2 2 14 7" xfId="21216"/>
    <cellStyle name="Output 2 2 14 8" xfId="21217"/>
    <cellStyle name="Output 2 2 14 9" xfId="21218"/>
    <cellStyle name="Output 2 2 15" xfId="21219"/>
    <cellStyle name="Output 2 2 15 10" xfId="21220"/>
    <cellStyle name="Output 2 2 15 11" xfId="21221"/>
    <cellStyle name="Output 2 2 15 12" xfId="21222"/>
    <cellStyle name="Output 2 2 15 13" xfId="21223"/>
    <cellStyle name="Output 2 2 15 2" xfId="21224"/>
    <cellStyle name="Output 2 2 15 3" xfId="21225"/>
    <cellStyle name="Output 2 2 15 4" xfId="21226"/>
    <cellStyle name="Output 2 2 15 5" xfId="21227"/>
    <cellStyle name="Output 2 2 15 6" xfId="21228"/>
    <cellStyle name="Output 2 2 15 7" xfId="21229"/>
    <cellStyle name="Output 2 2 15 8" xfId="21230"/>
    <cellStyle name="Output 2 2 15 9" xfId="21231"/>
    <cellStyle name="Output 2 2 16" xfId="21232"/>
    <cellStyle name="Output 2 2 16 10" xfId="21233"/>
    <cellStyle name="Output 2 2 16 11" xfId="21234"/>
    <cellStyle name="Output 2 2 16 12" xfId="21235"/>
    <cellStyle name="Output 2 2 16 13" xfId="21236"/>
    <cellStyle name="Output 2 2 16 2" xfId="21237"/>
    <cellStyle name="Output 2 2 16 3" xfId="21238"/>
    <cellStyle name="Output 2 2 16 4" xfId="21239"/>
    <cellStyle name="Output 2 2 16 5" xfId="21240"/>
    <cellStyle name="Output 2 2 16 6" xfId="21241"/>
    <cellStyle name="Output 2 2 16 7" xfId="21242"/>
    <cellStyle name="Output 2 2 16 8" xfId="21243"/>
    <cellStyle name="Output 2 2 16 9" xfId="21244"/>
    <cellStyle name="Output 2 2 17" xfId="21245"/>
    <cellStyle name="Output 2 2 17 10" xfId="21246"/>
    <cellStyle name="Output 2 2 17 11" xfId="21247"/>
    <cellStyle name="Output 2 2 17 12" xfId="21248"/>
    <cellStyle name="Output 2 2 17 13" xfId="21249"/>
    <cellStyle name="Output 2 2 17 2" xfId="21250"/>
    <cellStyle name="Output 2 2 17 3" xfId="21251"/>
    <cellStyle name="Output 2 2 17 4" xfId="21252"/>
    <cellStyle name="Output 2 2 17 5" xfId="21253"/>
    <cellStyle name="Output 2 2 17 6" xfId="21254"/>
    <cellStyle name="Output 2 2 17 7" xfId="21255"/>
    <cellStyle name="Output 2 2 17 8" xfId="21256"/>
    <cellStyle name="Output 2 2 17 9" xfId="21257"/>
    <cellStyle name="Output 2 2 18" xfId="21258"/>
    <cellStyle name="Output 2 2 19" xfId="21259"/>
    <cellStyle name="Output 2 2 2" xfId="21260"/>
    <cellStyle name="Output 2 2 2 10" xfId="21261"/>
    <cellStyle name="Output 2 2 2 11" xfId="21262"/>
    <cellStyle name="Output 2 2 2 12" xfId="21263"/>
    <cellStyle name="Output 2 2 2 13" xfId="21264"/>
    <cellStyle name="Output 2 2 2 2" xfId="21265"/>
    <cellStyle name="Output 2 2 2 3" xfId="21266"/>
    <cellStyle name="Output 2 2 2 4" xfId="21267"/>
    <cellStyle name="Output 2 2 2 5" xfId="21268"/>
    <cellStyle name="Output 2 2 2 6" xfId="21269"/>
    <cellStyle name="Output 2 2 2 7" xfId="21270"/>
    <cellStyle name="Output 2 2 2 8" xfId="21271"/>
    <cellStyle name="Output 2 2 2 9" xfId="21272"/>
    <cellStyle name="Output 2 2 20" xfId="21273"/>
    <cellStyle name="Output 2 2 21" xfId="21274"/>
    <cellStyle name="Output 2 2 22" xfId="21275"/>
    <cellStyle name="Output 2 2 23" xfId="21276"/>
    <cellStyle name="Output 2 2 24" xfId="21277"/>
    <cellStyle name="Output 2 2 25" xfId="21278"/>
    <cellStyle name="Output 2 2 26" xfId="21279"/>
    <cellStyle name="Output 2 2 27" xfId="21280"/>
    <cellStyle name="Output 2 2 28" xfId="21281"/>
    <cellStyle name="Output 2 2 29" xfId="21282"/>
    <cellStyle name="Output 2 2 3" xfId="21283"/>
    <cellStyle name="Output 2 2 3 10" xfId="21284"/>
    <cellStyle name="Output 2 2 3 11" xfId="21285"/>
    <cellStyle name="Output 2 2 3 12" xfId="21286"/>
    <cellStyle name="Output 2 2 3 13" xfId="21287"/>
    <cellStyle name="Output 2 2 3 2" xfId="21288"/>
    <cellStyle name="Output 2 2 3 3" xfId="21289"/>
    <cellStyle name="Output 2 2 3 4" xfId="21290"/>
    <cellStyle name="Output 2 2 3 5" xfId="21291"/>
    <cellStyle name="Output 2 2 3 6" xfId="21292"/>
    <cellStyle name="Output 2 2 3 7" xfId="21293"/>
    <cellStyle name="Output 2 2 3 8" xfId="21294"/>
    <cellStyle name="Output 2 2 3 9" xfId="21295"/>
    <cellStyle name="Output 2 2 30" xfId="21296"/>
    <cellStyle name="Output 2 2 31" xfId="21297"/>
    <cellStyle name="Output 2 2 32" xfId="21298"/>
    <cellStyle name="Output 2 2 4" xfId="21299"/>
    <cellStyle name="Output 2 2 4 10" xfId="21300"/>
    <cellStyle name="Output 2 2 4 11" xfId="21301"/>
    <cellStyle name="Output 2 2 4 12" xfId="21302"/>
    <cellStyle name="Output 2 2 4 13" xfId="21303"/>
    <cellStyle name="Output 2 2 4 2" xfId="21304"/>
    <cellStyle name="Output 2 2 4 3" xfId="21305"/>
    <cellStyle name="Output 2 2 4 4" xfId="21306"/>
    <cellStyle name="Output 2 2 4 5" xfId="21307"/>
    <cellStyle name="Output 2 2 4 6" xfId="21308"/>
    <cellStyle name="Output 2 2 4 7" xfId="21309"/>
    <cellStyle name="Output 2 2 4 8" xfId="21310"/>
    <cellStyle name="Output 2 2 4 9" xfId="21311"/>
    <cellStyle name="Output 2 2 5" xfId="21312"/>
    <cellStyle name="Output 2 2 5 10" xfId="21313"/>
    <cellStyle name="Output 2 2 5 11" xfId="21314"/>
    <cellStyle name="Output 2 2 5 12" xfId="21315"/>
    <cellStyle name="Output 2 2 5 13" xfId="21316"/>
    <cellStyle name="Output 2 2 5 2" xfId="21317"/>
    <cellStyle name="Output 2 2 5 3" xfId="21318"/>
    <cellStyle name="Output 2 2 5 4" xfId="21319"/>
    <cellStyle name="Output 2 2 5 5" xfId="21320"/>
    <cellStyle name="Output 2 2 5 6" xfId="21321"/>
    <cellStyle name="Output 2 2 5 7" xfId="21322"/>
    <cellStyle name="Output 2 2 5 8" xfId="21323"/>
    <cellStyle name="Output 2 2 5 9" xfId="21324"/>
    <cellStyle name="Output 2 2 6" xfId="21325"/>
    <cellStyle name="Output 2 2 6 10" xfId="21326"/>
    <cellStyle name="Output 2 2 6 11" xfId="21327"/>
    <cellStyle name="Output 2 2 6 12" xfId="21328"/>
    <cellStyle name="Output 2 2 6 13" xfId="21329"/>
    <cellStyle name="Output 2 2 6 2" xfId="21330"/>
    <cellStyle name="Output 2 2 6 3" xfId="21331"/>
    <cellStyle name="Output 2 2 6 4" xfId="21332"/>
    <cellStyle name="Output 2 2 6 5" xfId="21333"/>
    <cellStyle name="Output 2 2 6 6" xfId="21334"/>
    <cellStyle name="Output 2 2 6 7" xfId="21335"/>
    <cellStyle name="Output 2 2 6 8" xfId="21336"/>
    <cellStyle name="Output 2 2 6 9" xfId="21337"/>
    <cellStyle name="Output 2 2 7" xfId="21338"/>
    <cellStyle name="Output 2 2 7 10" xfId="21339"/>
    <cellStyle name="Output 2 2 7 11" xfId="21340"/>
    <cellStyle name="Output 2 2 7 12" xfId="21341"/>
    <cellStyle name="Output 2 2 7 13" xfId="21342"/>
    <cellStyle name="Output 2 2 7 2" xfId="21343"/>
    <cellStyle name="Output 2 2 7 3" xfId="21344"/>
    <cellStyle name="Output 2 2 7 4" xfId="21345"/>
    <cellStyle name="Output 2 2 7 5" xfId="21346"/>
    <cellStyle name="Output 2 2 7 6" xfId="21347"/>
    <cellStyle name="Output 2 2 7 7" xfId="21348"/>
    <cellStyle name="Output 2 2 7 8" xfId="21349"/>
    <cellStyle name="Output 2 2 7 9" xfId="21350"/>
    <cellStyle name="Output 2 2 8" xfId="21351"/>
    <cellStyle name="Output 2 2 8 10" xfId="21352"/>
    <cellStyle name="Output 2 2 8 11" xfId="21353"/>
    <cellStyle name="Output 2 2 8 12" xfId="21354"/>
    <cellStyle name="Output 2 2 8 13" xfId="21355"/>
    <cellStyle name="Output 2 2 8 2" xfId="21356"/>
    <cellStyle name="Output 2 2 8 3" xfId="21357"/>
    <cellStyle name="Output 2 2 8 4" xfId="21358"/>
    <cellStyle name="Output 2 2 8 5" xfId="21359"/>
    <cellStyle name="Output 2 2 8 6" xfId="21360"/>
    <cellStyle name="Output 2 2 8 7" xfId="21361"/>
    <cellStyle name="Output 2 2 8 8" xfId="21362"/>
    <cellStyle name="Output 2 2 8 9" xfId="21363"/>
    <cellStyle name="Output 2 2 9" xfId="21364"/>
    <cellStyle name="Output 2 2 9 10" xfId="21365"/>
    <cellStyle name="Output 2 2 9 11" xfId="21366"/>
    <cellStyle name="Output 2 2 9 12" xfId="21367"/>
    <cellStyle name="Output 2 2 9 13" xfId="21368"/>
    <cellStyle name="Output 2 2 9 2" xfId="21369"/>
    <cellStyle name="Output 2 2 9 3" xfId="21370"/>
    <cellStyle name="Output 2 2 9 4" xfId="21371"/>
    <cellStyle name="Output 2 2 9 5" xfId="21372"/>
    <cellStyle name="Output 2 2 9 6" xfId="21373"/>
    <cellStyle name="Output 2 2 9 7" xfId="21374"/>
    <cellStyle name="Output 2 2 9 8" xfId="21375"/>
    <cellStyle name="Output 2 2 9 9" xfId="21376"/>
    <cellStyle name="Output 2 20" xfId="21377"/>
    <cellStyle name="Output 2 20 10" xfId="21378"/>
    <cellStyle name="Output 2 20 11" xfId="21379"/>
    <cellStyle name="Output 2 20 12" xfId="21380"/>
    <cellStyle name="Output 2 20 13" xfId="21381"/>
    <cellStyle name="Output 2 20 2" xfId="21382"/>
    <cellStyle name="Output 2 20 3" xfId="21383"/>
    <cellStyle name="Output 2 20 4" xfId="21384"/>
    <cellStyle name="Output 2 20 5" xfId="21385"/>
    <cellStyle name="Output 2 20 6" xfId="21386"/>
    <cellStyle name="Output 2 20 7" xfId="21387"/>
    <cellStyle name="Output 2 20 8" xfId="21388"/>
    <cellStyle name="Output 2 20 9" xfId="21389"/>
    <cellStyle name="Output 2 21" xfId="21390"/>
    <cellStyle name="Output 2 21 10" xfId="21391"/>
    <cellStyle name="Output 2 21 11" xfId="21392"/>
    <cellStyle name="Output 2 21 12" xfId="21393"/>
    <cellStyle name="Output 2 21 13" xfId="21394"/>
    <cellStyle name="Output 2 21 2" xfId="21395"/>
    <cellStyle name="Output 2 21 3" xfId="21396"/>
    <cellStyle name="Output 2 21 4" xfId="21397"/>
    <cellStyle name="Output 2 21 5" xfId="21398"/>
    <cellStyle name="Output 2 21 6" xfId="21399"/>
    <cellStyle name="Output 2 21 7" xfId="21400"/>
    <cellStyle name="Output 2 21 8" xfId="21401"/>
    <cellStyle name="Output 2 21 9" xfId="21402"/>
    <cellStyle name="Output 2 22" xfId="21403"/>
    <cellStyle name="Output 2 22 10" xfId="21404"/>
    <cellStyle name="Output 2 22 11" xfId="21405"/>
    <cellStyle name="Output 2 22 12" xfId="21406"/>
    <cellStyle name="Output 2 22 13" xfId="21407"/>
    <cellStyle name="Output 2 22 2" xfId="21408"/>
    <cellStyle name="Output 2 22 3" xfId="21409"/>
    <cellStyle name="Output 2 22 4" xfId="21410"/>
    <cellStyle name="Output 2 22 5" xfId="21411"/>
    <cellStyle name="Output 2 22 6" xfId="21412"/>
    <cellStyle name="Output 2 22 7" xfId="21413"/>
    <cellStyle name="Output 2 22 8" xfId="21414"/>
    <cellStyle name="Output 2 22 9" xfId="21415"/>
    <cellStyle name="Output 2 23" xfId="21416"/>
    <cellStyle name="Output 2 23 10" xfId="21417"/>
    <cellStyle name="Output 2 23 11" xfId="21418"/>
    <cellStyle name="Output 2 23 12" xfId="21419"/>
    <cellStyle name="Output 2 23 13" xfId="21420"/>
    <cellStyle name="Output 2 23 2" xfId="21421"/>
    <cellStyle name="Output 2 23 3" xfId="21422"/>
    <cellStyle name="Output 2 23 4" xfId="21423"/>
    <cellStyle name="Output 2 23 5" xfId="21424"/>
    <cellStyle name="Output 2 23 6" xfId="21425"/>
    <cellStyle name="Output 2 23 7" xfId="21426"/>
    <cellStyle name="Output 2 23 8" xfId="21427"/>
    <cellStyle name="Output 2 23 9" xfId="21428"/>
    <cellStyle name="Output 2 24" xfId="21429"/>
    <cellStyle name="Output 2 25" xfId="21430"/>
    <cellStyle name="Output 2 26" xfId="21431"/>
    <cellStyle name="Output 2 27" xfId="21432"/>
    <cellStyle name="Output 2 28" xfId="21433"/>
    <cellStyle name="Output 2 29" xfId="21434"/>
    <cellStyle name="Output 2 3" xfId="21435"/>
    <cellStyle name="Output 2 3 10" xfId="21436"/>
    <cellStyle name="Output 2 3 11" xfId="21437"/>
    <cellStyle name="Output 2 3 12" xfId="21438"/>
    <cellStyle name="Output 2 3 13" xfId="21439"/>
    <cellStyle name="Output 2 3 2" xfId="21440"/>
    <cellStyle name="Output 2 3 3" xfId="21441"/>
    <cellStyle name="Output 2 3 4" xfId="21442"/>
    <cellStyle name="Output 2 3 5" xfId="21443"/>
    <cellStyle name="Output 2 3 6" xfId="21444"/>
    <cellStyle name="Output 2 3 7" xfId="21445"/>
    <cellStyle name="Output 2 3 8" xfId="21446"/>
    <cellStyle name="Output 2 3 9" xfId="21447"/>
    <cellStyle name="Output 2 30" xfId="21448"/>
    <cellStyle name="Output 2 31" xfId="21449"/>
    <cellStyle name="Output 2 32" xfId="21450"/>
    <cellStyle name="Output 2 33" xfId="21451"/>
    <cellStyle name="Output 2 34" xfId="21452"/>
    <cellStyle name="Output 2 35" xfId="21453"/>
    <cellStyle name="Output 2 36" xfId="21454"/>
    <cellStyle name="Output 2 37" xfId="21455"/>
    <cellStyle name="Output 2 38" xfId="21456"/>
    <cellStyle name="Output 2 4" xfId="21457"/>
    <cellStyle name="Output 2 4 10" xfId="21458"/>
    <cellStyle name="Output 2 4 11" xfId="21459"/>
    <cellStyle name="Output 2 4 12" xfId="21460"/>
    <cellStyle name="Output 2 4 13" xfId="21461"/>
    <cellStyle name="Output 2 4 2" xfId="21462"/>
    <cellStyle name="Output 2 4 3" xfId="21463"/>
    <cellStyle name="Output 2 4 4" xfId="21464"/>
    <cellStyle name="Output 2 4 5" xfId="21465"/>
    <cellStyle name="Output 2 4 6" xfId="21466"/>
    <cellStyle name="Output 2 4 7" xfId="21467"/>
    <cellStyle name="Output 2 4 8" xfId="21468"/>
    <cellStyle name="Output 2 4 9" xfId="21469"/>
    <cellStyle name="Output 2 5" xfId="21470"/>
    <cellStyle name="Output 2 5 10" xfId="21471"/>
    <cellStyle name="Output 2 5 11" xfId="21472"/>
    <cellStyle name="Output 2 5 12" xfId="21473"/>
    <cellStyle name="Output 2 5 13" xfId="21474"/>
    <cellStyle name="Output 2 5 2" xfId="21475"/>
    <cellStyle name="Output 2 5 3" xfId="21476"/>
    <cellStyle name="Output 2 5 4" xfId="21477"/>
    <cellStyle name="Output 2 5 5" xfId="21478"/>
    <cellStyle name="Output 2 5 6" xfId="21479"/>
    <cellStyle name="Output 2 5 7" xfId="21480"/>
    <cellStyle name="Output 2 5 8" xfId="21481"/>
    <cellStyle name="Output 2 5 9" xfId="21482"/>
    <cellStyle name="Output 2 6" xfId="21483"/>
    <cellStyle name="Output 2 6 10" xfId="21484"/>
    <cellStyle name="Output 2 6 11" xfId="21485"/>
    <cellStyle name="Output 2 6 12" xfId="21486"/>
    <cellStyle name="Output 2 6 13" xfId="21487"/>
    <cellStyle name="Output 2 6 2" xfId="21488"/>
    <cellStyle name="Output 2 6 3" xfId="21489"/>
    <cellStyle name="Output 2 6 4" xfId="21490"/>
    <cellStyle name="Output 2 6 5" xfId="21491"/>
    <cellStyle name="Output 2 6 6" xfId="21492"/>
    <cellStyle name="Output 2 6 7" xfId="21493"/>
    <cellStyle name="Output 2 6 8" xfId="21494"/>
    <cellStyle name="Output 2 6 9" xfId="21495"/>
    <cellStyle name="Output 2 7" xfId="21496"/>
    <cellStyle name="Output 2 7 10" xfId="21497"/>
    <cellStyle name="Output 2 7 11" xfId="21498"/>
    <cellStyle name="Output 2 7 12" xfId="21499"/>
    <cellStyle name="Output 2 7 13" xfId="21500"/>
    <cellStyle name="Output 2 7 2" xfId="21501"/>
    <cellStyle name="Output 2 7 3" xfId="21502"/>
    <cellStyle name="Output 2 7 4" xfId="21503"/>
    <cellStyle name="Output 2 7 5" xfId="21504"/>
    <cellStyle name="Output 2 7 6" xfId="21505"/>
    <cellStyle name="Output 2 7 7" xfId="21506"/>
    <cellStyle name="Output 2 7 8" xfId="21507"/>
    <cellStyle name="Output 2 7 9" xfId="21508"/>
    <cellStyle name="Output 2 8" xfId="21509"/>
    <cellStyle name="Output 2 8 10" xfId="21510"/>
    <cellStyle name="Output 2 8 11" xfId="21511"/>
    <cellStyle name="Output 2 8 12" xfId="21512"/>
    <cellStyle name="Output 2 8 13" xfId="21513"/>
    <cellStyle name="Output 2 8 2" xfId="21514"/>
    <cellStyle name="Output 2 8 3" xfId="21515"/>
    <cellStyle name="Output 2 8 4" xfId="21516"/>
    <cellStyle name="Output 2 8 5" xfId="21517"/>
    <cellStyle name="Output 2 8 6" xfId="21518"/>
    <cellStyle name="Output 2 8 7" xfId="21519"/>
    <cellStyle name="Output 2 8 8" xfId="21520"/>
    <cellStyle name="Output 2 8 9" xfId="21521"/>
    <cellStyle name="Output 2 9" xfId="21522"/>
    <cellStyle name="Output 2 9 10" xfId="21523"/>
    <cellStyle name="Output 2 9 11" xfId="21524"/>
    <cellStyle name="Output 2 9 12" xfId="21525"/>
    <cellStyle name="Output 2 9 13" xfId="21526"/>
    <cellStyle name="Output 2 9 2" xfId="21527"/>
    <cellStyle name="Output 2 9 3" xfId="21528"/>
    <cellStyle name="Output 2 9 4" xfId="21529"/>
    <cellStyle name="Output 2 9 5" xfId="21530"/>
    <cellStyle name="Output 2 9 6" xfId="21531"/>
    <cellStyle name="Output 2 9 7" xfId="21532"/>
    <cellStyle name="Output 2 9 8" xfId="21533"/>
    <cellStyle name="Output 2 9 9" xfId="21534"/>
    <cellStyle name="Output 2_ES_PSA_CFD Template" xfId="34914"/>
    <cellStyle name="Output 3" xfId="21535"/>
    <cellStyle name="Output 3 10" xfId="21536"/>
    <cellStyle name="Output 3 10 10" xfId="21537"/>
    <cellStyle name="Output 3 10 11" xfId="21538"/>
    <cellStyle name="Output 3 10 12" xfId="21539"/>
    <cellStyle name="Output 3 10 13" xfId="21540"/>
    <cellStyle name="Output 3 10 2" xfId="21541"/>
    <cellStyle name="Output 3 10 3" xfId="21542"/>
    <cellStyle name="Output 3 10 4" xfId="21543"/>
    <cellStyle name="Output 3 10 5" xfId="21544"/>
    <cellStyle name="Output 3 10 6" xfId="21545"/>
    <cellStyle name="Output 3 10 7" xfId="21546"/>
    <cellStyle name="Output 3 10 8" xfId="21547"/>
    <cellStyle name="Output 3 10 9" xfId="21548"/>
    <cellStyle name="Output 3 11" xfId="21549"/>
    <cellStyle name="Output 3 11 10" xfId="21550"/>
    <cellStyle name="Output 3 11 11" xfId="21551"/>
    <cellStyle name="Output 3 11 12" xfId="21552"/>
    <cellStyle name="Output 3 11 13" xfId="21553"/>
    <cellStyle name="Output 3 11 2" xfId="21554"/>
    <cellStyle name="Output 3 11 3" xfId="21555"/>
    <cellStyle name="Output 3 11 4" xfId="21556"/>
    <cellStyle name="Output 3 11 5" xfId="21557"/>
    <cellStyle name="Output 3 11 6" xfId="21558"/>
    <cellStyle name="Output 3 11 7" xfId="21559"/>
    <cellStyle name="Output 3 11 8" xfId="21560"/>
    <cellStyle name="Output 3 11 9" xfId="21561"/>
    <cellStyle name="Output 3 12" xfId="21562"/>
    <cellStyle name="Output 3 12 10" xfId="21563"/>
    <cellStyle name="Output 3 12 11" xfId="21564"/>
    <cellStyle name="Output 3 12 12" xfId="21565"/>
    <cellStyle name="Output 3 12 13" xfId="21566"/>
    <cellStyle name="Output 3 12 2" xfId="21567"/>
    <cellStyle name="Output 3 12 3" xfId="21568"/>
    <cellStyle name="Output 3 12 4" xfId="21569"/>
    <cellStyle name="Output 3 12 5" xfId="21570"/>
    <cellStyle name="Output 3 12 6" xfId="21571"/>
    <cellStyle name="Output 3 12 7" xfId="21572"/>
    <cellStyle name="Output 3 12 8" xfId="21573"/>
    <cellStyle name="Output 3 12 9" xfId="21574"/>
    <cellStyle name="Output 3 13" xfId="21575"/>
    <cellStyle name="Output 3 13 10" xfId="21576"/>
    <cellStyle name="Output 3 13 11" xfId="21577"/>
    <cellStyle name="Output 3 13 12" xfId="21578"/>
    <cellStyle name="Output 3 13 13" xfId="21579"/>
    <cellStyle name="Output 3 13 2" xfId="21580"/>
    <cellStyle name="Output 3 13 3" xfId="21581"/>
    <cellStyle name="Output 3 13 4" xfId="21582"/>
    <cellStyle name="Output 3 13 5" xfId="21583"/>
    <cellStyle name="Output 3 13 6" xfId="21584"/>
    <cellStyle name="Output 3 13 7" xfId="21585"/>
    <cellStyle name="Output 3 13 8" xfId="21586"/>
    <cellStyle name="Output 3 13 9" xfId="21587"/>
    <cellStyle name="Output 3 14" xfId="21588"/>
    <cellStyle name="Output 3 14 10" xfId="21589"/>
    <cellStyle name="Output 3 14 11" xfId="21590"/>
    <cellStyle name="Output 3 14 12" xfId="21591"/>
    <cellStyle name="Output 3 14 13" xfId="21592"/>
    <cellStyle name="Output 3 14 2" xfId="21593"/>
    <cellStyle name="Output 3 14 3" xfId="21594"/>
    <cellStyle name="Output 3 14 4" xfId="21595"/>
    <cellStyle name="Output 3 14 5" xfId="21596"/>
    <cellStyle name="Output 3 14 6" xfId="21597"/>
    <cellStyle name="Output 3 14 7" xfId="21598"/>
    <cellStyle name="Output 3 14 8" xfId="21599"/>
    <cellStyle name="Output 3 14 9" xfId="21600"/>
    <cellStyle name="Output 3 15" xfId="21601"/>
    <cellStyle name="Output 3 15 10" xfId="21602"/>
    <cellStyle name="Output 3 15 11" xfId="21603"/>
    <cellStyle name="Output 3 15 12" xfId="21604"/>
    <cellStyle name="Output 3 15 13" xfId="21605"/>
    <cellStyle name="Output 3 15 2" xfId="21606"/>
    <cellStyle name="Output 3 15 3" xfId="21607"/>
    <cellStyle name="Output 3 15 4" xfId="21608"/>
    <cellStyle name="Output 3 15 5" xfId="21609"/>
    <cellStyle name="Output 3 15 6" xfId="21610"/>
    <cellStyle name="Output 3 15 7" xfId="21611"/>
    <cellStyle name="Output 3 15 8" xfId="21612"/>
    <cellStyle name="Output 3 15 9" xfId="21613"/>
    <cellStyle name="Output 3 16" xfId="21614"/>
    <cellStyle name="Output 3 16 10" xfId="21615"/>
    <cellStyle name="Output 3 16 11" xfId="21616"/>
    <cellStyle name="Output 3 16 12" xfId="21617"/>
    <cellStyle name="Output 3 16 13" xfId="21618"/>
    <cellStyle name="Output 3 16 2" xfId="21619"/>
    <cellStyle name="Output 3 16 3" xfId="21620"/>
    <cellStyle name="Output 3 16 4" xfId="21621"/>
    <cellStyle name="Output 3 16 5" xfId="21622"/>
    <cellStyle name="Output 3 16 6" xfId="21623"/>
    <cellStyle name="Output 3 16 7" xfId="21624"/>
    <cellStyle name="Output 3 16 8" xfId="21625"/>
    <cellStyle name="Output 3 16 9" xfId="21626"/>
    <cellStyle name="Output 3 17" xfId="21627"/>
    <cellStyle name="Output 3 17 10" xfId="21628"/>
    <cellStyle name="Output 3 17 11" xfId="21629"/>
    <cellStyle name="Output 3 17 12" xfId="21630"/>
    <cellStyle name="Output 3 17 13" xfId="21631"/>
    <cellStyle name="Output 3 17 2" xfId="21632"/>
    <cellStyle name="Output 3 17 3" xfId="21633"/>
    <cellStyle name="Output 3 17 4" xfId="21634"/>
    <cellStyle name="Output 3 17 5" xfId="21635"/>
    <cellStyle name="Output 3 17 6" xfId="21636"/>
    <cellStyle name="Output 3 17 7" xfId="21637"/>
    <cellStyle name="Output 3 17 8" xfId="21638"/>
    <cellStyle name="Output 3 17 9" xfId="21639"/>
    <cellStyle name="Output 3 18" xfId="21640"/>
    <cellStyle name="Output 3 19" xfId="21641"/>
    <cellStyle name="Output 3 2" xfId="21642"/>
    <cellStyle name="Output 3 2 10" xfId="21643"/>
    <cellStyle name="Output 3 2 11" xfId="21644"/>
    <cellStyle name="Output 3 2 12" xfId="21645"/>
    <cellStyle name="Output 3 2 13" xfId="21646"/>
    <cellStyle name="Output 3 2 2" xfId="21647"/>
    <cellStyle name="Output 3 2 3" xfId="21648"/>
    <cellStyle name="Output 3 2 4" xfId="21649"/>
    <cellStyle name="Output 3 2 5" xfId="21650"/>
    <cellStyle name="Output 3 2 6" xfId="21651"/>
    <cellStyle name="Output 3 2 7" xfId="21652"/>
    <cellStyle name="Output 3 2 8" xfId="21653"/>
    <cellStyle name="Output 3 2 9" xfId="21654"/>
    <cellStyle name="Output 3 20" xfId="21655"/>
    <cellStyle name="Output 3 21" xfId="21656"/>
    <cellStyle name="Output 3 22" xfId="21657"/>
    <cellStyle name="Output 3 23" xfId="21658"/>
    <cellStyle name="Output 3 24" xfId="21659"/>
    <cellStyle name="Output 3 25" xfId="21660"/>
    <cellStyle name="Output 3 26" xfId="21661"/>
    <cellStyle name="Output 3 27" xfId="21662"/>
    <cellStyle name="Output 3 28" xfId="21663"/>
    <cellStyle name="Output 3 29" xfId="21664"/>
    <cellStyle name="Output 3 3" xfId="21665"/>
    <cellStyle name="Output 3 3 10" xfId="21666"/>
    <cellStyle name="Output 3 3 11" xfId="21667"/>
    <cellStyle name="Output 3 3 12" xfId="21668"/>
    <cellStyle name="Output 3 3 13" xfId="21669"/>
    <cellStyle name="Output 3 3 2" xfId="21670"/>
    <cellStyle name="Output 3 3 3" xfId="21671"/>
    <cellStyle name="Output 3 3 4" xfId="21672"/>
    <cellStyle name="Output 3 3 5" xfId="21673"/>
    <cellStyle name="Output 3 3 6" xfId="21674"/>
    <cellStyle name="Output 3 3 7" xfId="21675"/>
    <cellStyle name="Output 3 3 8" xfId="21676"/>
    <cellStyle name="Output 3 3 9" xfId="21677"/>
    <cellStyle name="Output 3 30" xfId="21678"/>
    <cellStyle name="Output 3 31" xfId="21679"/>
    <cellStyle name="Output 3 32" xfId="21680"/>
    <cellStyle name="Output 3 4" xfId="21681"/>
    <cellStyle name="Output 3 4 10" xfId="21682"/>
    <cellStyle name="Output 3 4 11" xfId="21683"/>
    <cellStyle name="Output 3 4 12" xfId="21684"/>
    <cellStyle name="Output 3 4 13" xfId="21685"/>
    <cellStyle name="Output 3 4 2" xfId="21686"/>
    <cellStyle name="Output 3 4 3" xfId="21687"/>
    <cellStyle name="Output 3 4 4" xfId="21688"/>
    <cellStyle name="Output 3 4 5" xfId="21689"/>
    <cellStyle name="Output 3 4 6" xfId="21690"/>
    <cellStyle name="Output 3 4 7" xfId="21691"/>
    <cellStyle name="Output 3 4 8" xfId="21692"/>
    <cellStyle name="Output 3 4 9" xfId="21693"/>
    <cellStyle name="Output 3 5" xfId="21694"/>
    <cellStyle name="Output 3 5 10" xfId="21695"/>
    <cellStyle name="Output 3 5 11" xfId="21696"/>
    <cellStyle name="Output 3 5 12" xfId="21697"/>
    <cellStyle name="Output 3 5 13" xfId="21698"/>
    <cellStyle name="Output 3 5 2" xfId="21699"/>
    <cellStyle name="Output 3 5 3" xfId="21700"/>
    <cellStyle name="Output 3 5 4" xfId="21701"/>
    <cellStyle name="Output 3 5 5" xfId="21702"/>
    <cellStyle name="Output 3 5 6" xfId="21703"/>
    <cellStyle name="Output 3 5 7" xfId="21704"/>
    <cellStyle name="Output 3 5 8" xfId="21705"/>
    <cellStyle name="Output 3 5 9" xfId="21706"/>
    <cellStyle name="Output 3 6" xfId="21707"/>
    <cellStyle name="Output 3 6 10" xfId="21708"/>
    <cellStyle name="Output 3 6 11" xfId="21709"/>
    <cellStyle name="Output 3 6 12" xfId="21710"/>
    <cellStyle name="Output 3 6 13" xfId="21711"/>
    <cellStyle name="Output 3 6 2" xfId="21712"/>
    <cellStyle name="Output 3 6 3" xfId="21713"/>
    <cellStyle name="Output 3 6 4" xfId="21714"/>
    <cellStyle name="Output 3 6 5" xfId="21715"/>
    <cellStyle name="Output 3 6 6" xfId="21716"/>
    <cellStyle name="Output 3 6 7" xfId="21717"/>
    <cellStyle name="Output 3 6 8" xfId="21718"/>
    <cellStyle name="Output 3 6 9" xfId="21719"/>
    <cellStyle name="Output 3 7" xfId="21720"/>
    <cellStyle name="Output 3 7 10" xfId="21721"/>
    <cellStyle name="Output 3 7 11" xfId="21722"/>
    <cellStyle name="Output 3 7 12" xfId="21723"/>
    <cellStyle name="Output 3 7 13" xfId="21724"/>
    <cellStyle name="Output 3 7 2" xfId="21725"/>
    <cellStyle name="Output 3 7 3" xfId="21726"/>
    <cellStyle name="Output 3 7 4" xfId="21727"/>
    <cellStyle name="Output 3 7 5" xfId="21728"/>
    <cellStyle name="Output 3 7 6" xfId="21729"/>
    <cellStyle name="Output 3 7 7" xfId="21730"/>
    <cellStyle name="Output 3 7 8" xfId="21731"/>
    <cellStyle name="Output 3 7 9" xfId="21732"/>
    <cellStyle name="Output 3 8" xfId="21733"/>
    <cellStyle name="Output 3 8 10" xfId="21734"/>
    <cellStyle name="Output 3 8 11" xfId="21735"/>
    <cellStyle name="Output 3 8 12" xfId="21736"/>
    <cellStyle name="Output 3 8 13" xfId="21737"/>
    <cellStyle name="Output 3 8 2" xfId="21738"/>
    <cellStyle name="Output 3 8 3" xfId="21739"/>
    <cellStyle name="Output 3 8 4" xfId="21740"/>
    <cellStyle name="Output 3 8 5" xfId="21741"/>
    <cellStyle name="Output 3 8 6" xfId="21742"/>
    <cellStyle name="Output 3 8 7" xfId="21743"/>
    <cellStyle name="Output 3 8 8" xfId="21744"/>
    <cellStyle name="Output 3 8 9" xfId="21745"/>
    <cellStyle name="Output 3 9" xfId="21746"/>
    <cellStyle name="Output 3 9 10" xfId="21747"/>
    <cellStyle name="Output 3 9 11" xfId="21748"/>
    <cellStyle name="Output 3 9 12" xfId="21749"/>
    <cellStyle name="Output 3 9 13" xfId="21750"/>
    <cellStyle name="Output 3 9 2" xfId="21751"/>
    <cellStyle name="Output 3 9 3" xfId="21752"/>
    <cellStyle name="Output 3 9 4" xfId="21753"/>
    <cellStyle name="Output 3 9 5" xfId="21754"/>
    <cellStyle name="Output 3 9 6" xfId="21755"/>
    <cellStyle name="Output 3 9 7" xfId="21756"/>
    <cellStyle name="Output 3 9 8" xfId="21757"/>
    <cellStyle name="Output 3 9 9" xfId="21758"/>
    <cellStyle name="Output 4" xfId="21759"/>
    <cellStyle name="Output 4 10" xfId="21760"/>
    <cellStyle name="Output 4 11" xfId="21761"/>
    <cellStyle name="Output 4 12" xfId="21762"/>
    <cellStyle name="Output 4 13" xfId="21763"/>
    <cellStyle name="Output 4 2" xfId="21764"/>
    <cellStyle name="Output 4 3" xfId="21765"/>
    <cellStyle name="Output 4 4" xfId="21766"/>
    <cellStyle name="Output 4 5" xfId="21767"/>
    <cellStyle name="Output 4 6" xfId="21768"/>
    <cellStyle name="Output 4 7" xfId="21769"/>
    <cellStyle name="Output 4 8" xfId="21770"/>
    <cellStyle name="Output 4 9" xfId="21771"/>
    <cellStyle name="Output 5" xfId="21772"/>
    <cellStyle name="Output 5 10" xfId="21773"/>
    <cellStyle name="Output 5 11" xfId="21774"/>
    <cellStyle name="Output 5 12" xfId="21775"/>
    <cellStyle name="Output 5 13" xfId="21776"/>
    <cellStyle name="Output 5 2" xfId="21777"/>
    <cellStyle name="Output 5 3" xfId="21778"/>
    <cellStyle name="Output 5 4" xfId="21779"/>
    <cellStyle name="Output 5 5" xfId="21780"/>
    <cellStyle name="Output 5 6" xfId="21781"/>
    <cellStyle name="Output 5 7" xfId="21782"/>
    <cellStyle name="Output 5 8" xfId="21783"/>
    <cellStyle name="Output 5 9" xfId="21784"/>
    <cellStyle name="Output 6" xfId="21785"/>
    <cellStyle name="Output 7" xfId="21786"/>
    <cellStyle name="Percent 2" xfId="21787"/>
    <cellStyle name="Percent 3" xfId="21788"/>
    <cellStyle name="Percent 4" xfId="21789"/>
    <cellStyle name="Percent 5" xfId="21790"/>
    <cellStyle name="Title" xfId="22693" builtinId="15" customBuiltin="1"/>
    <cellStyle name="Title 2" xfId="21791"/>
    <cellStyle name="Title 2 2" xfId="21792"/>
    <cellStyle name="Title 2 3" xfId="21793"/>
    <cellStyle name="Title 2 4" xfId="21794"/>
    <cellStyle name="Title 2 5" xfId="21795"/>
    <cellStyle name="Title 2 6" xfId="21796"/>
    <cellStyle name="Title 2 7" xfId="21797"/>
    <cellStyle name="Title 3" xfId="21798"/>
    <cellStyle name="Title 4" xfId="21799"/>
    <cellStyle name="Title 5" xfId="21800"/>
    <cellStyle name="Title 6" xfId="21801"/>
    <cellStyle name="Total" xfId="22708" builtinId="25" customBuiltin="1"/>
    <cellStyle name="Total 2" xfId="21802"/>
    <cellStyle name="Total 2 10" xfId="21803"/>
    <cellStyle name="Total 2 10 10" xfId="21804"/>
    <cellStyle name="Total 2 10 11" xfId="21805"/>
    <cellStyle name="Total 2 10 12" xfId="21806"/>
    <cellStyle name="Total 2 10 13" xfId="21807"/>
    <cellStyle name="Total 2 10 2" xfId="21808"/>
    <cellStyle name="Total 2 10 3" xfId="21809"/>
    <cellStyle name="Total 2 10 4" xfId="21810"/>
    <cellStyle name="Total 2 10 5" xfId="21811"/>
    <cellStyle name="Total 2 10 6" xfId="21812"/>
    <cellStyle name="Total 2 10 7" xfId="21813"/>
    <cellStyle name="Total 2 10 8" xfId="21814"/>
    <cellStyle name="Total 2 10 9" xfId="21815"/>
    <cellStyle name="Total 2 11" xfId="21816"/>
    <cellStyle name="Total 2 11 10" xfId="21817"/>
    <cellStyle name="Total 2 11 11" xfId="21818"/>
    <cellStyle name="Total 2 11 12" xfId="21819"/>
    <cellStyle name="Total 2 11 13" xfId="21820"/>
    <cellStyle name="Total 2 11 2" xfId="21821"/>
    <cellStyle name="Total 2 11 3" xfId="21822"/>
    <cellStyle name="Total 2 11 4" xfId="21823"/>
    <cellStyle name="Total 2 11 5" xfId="21824"/>
    <cellStyle name="Total 2 11 6" xfId="21825"/>
    <cellStyle name="Total 2 11 7" xfId="21826"/>
    <cellStyle name="Total 2 11 8" xfId="21827"/>
    <cellStyle name="Total 2 11 9" xfId="21828"/>
    <cellStyle name="Total 2 12" xfId="21829"/>
    <cellStyle name="Total 2 12 10" xfId="21830"/>
    <cellStyle name="Total 2 12 11" xfId="21831"/>
    <cellStyle name="Total 2 12 12" xfId="21832"/>
    <cellStyle name="Total 2 12 13" xfId="21833"/>
    <cellStyle name="Total 2 12 2" xfId="21834"/>
    <cellStyle name="Total 2 12 3" xfId="21835"/>
    <cellStyle name="Total 2 12 4" xfId="21836"/>
    <cellStyle name="Total 2 12 5" xfId="21837"/>
    <cellStyle name="Total 2 12 6" xfId="21838"/>
    <cellStyle name="Total 2 12 7" xfId="21839"/>
    <cellStyle name="Total 2 12 8" xfId="21840"/>
    <cellStyle name="Total 2 12 9" xfId="21841"/>
    <cellStyle name="Total 2 13" xfId="21842"/>
    <cellStyle name="Total 2 13 10" xfId="21843"/>
    <cellStyle name="Total 2 13 11" xfId="21844"/>
    <cellStyle name="Total 2 13 12" xfId="21845"/>
    <cellStyle name="Total 2 13 13" xfId="21846"/>
    <cellStyle name="Total 2 13 2" xfId="21847"/>
    <cellStyle name="Total 2 13 3" xfId="21848"/>
    <cellStyle name="Total 2 13 4" xfId="21849"/>
    <cellStyle name="Total 2 13 5" xfId="21850"/>
    <cellStyle name="Total 2 13 6" xfId="21851"/>
    <cellStyle name="Total 2 13 7" xfId="21852"/>
    <cellStyle name="Total 2 13 8" xfId="21853"/>
    <cellStyle name="Total 2 13 9" xfId="21854"/>
    <cellStyle name="Total 2 14" xfId="21855"/>
    <cellStyle name="Total 2 14 10" xfId="21856"/>
    <cellStyle name="Total 2 14 11" xfId="21857"/>
    <cellStyle name="Total 2 14 12" xfId="21858"/>
    <cellStyle name="Total 2 14 13" xfId="21859"/>
    <cellStyle name="Total 2 14 2" xfId="21860"/>
    <cellStyle name="Total 2 14 3" xfId="21861"/>
    <cellStyle name="Total 2 14 4" xfId="21862"/>
    <cellStyle name="Total 2 14 5" xfId="21863"/>
    <cellStyle name="Total 2 14 6" xfId="21864"/>
    <cellStyle name="Total 2 14 7" xfId="21865"/>
    <cellStyle name="Total 2 14 8" xfId="21866"/>
    <cellStyle name="Total 2 14 9" xfId="21867"/>
    <cellStyle name="Total 2 15" xfId="21868"/>
    <cellStyle name="Total 2 15 10" xfId="21869"/>
    <cellStyle name="Total 2 15 11" xfId="21870"/>
    <cellStyle name="Total 2 15 12" xfId="21871"/>
    <cellStyle name="Total 2 15 13" xfId="21872"/>
    <cellStyle name="Total 2 15 2" xfId="21873"/>
    <cellStyle name="Total 2 15 3" xfId="21874"/>
    <cellStyle name="Total 2 15 4" xfId="21875"/>
    <cellStyle name="Total 2 15 5" xfId="21876"/>
    <cellStyle name="Total 2 15 6" xfId="21877"/>
    <cellStyle name="Total 2 15 7" xfId="21878"/>
    <cellStyle name="Total 2 15 8" xfId="21879"/>
    <cellStyle name="Total 2 15 9" xfId="21880"/>
    <cellStyle name="Total 2 16" xfId="21881"/>
    <cellStyle name="Total 2 16 10" xfId="21882"/>
    <cellStyle name="Total 2 16 11" xfId="21883"/>
    <cellStyle name="Total 2 16 12" xfId="21884"/>
    <cellStyle name="Total 2 16 13" xfId="21885"/>
    <cellStyle name="Total 2 16 2" xfId="21886"/>
    <cellStyle name="Total 2 16 3" xfId="21887"/>
    <cellStyle name="Total 2 16 4" xfId="21888"/>
    <cellStyle name="Total 2 16 5" xfId="21889"/>
    <cellStyle name="Total 2 16 6" xfId="21890"/>
    <cellStyle name="Total 2 16 7" xfId="21891"/>
    <cellStyle name="Total 2 16 8" xfId="21892"/>
    <cellStyle name="Total 2 16 9" xfId="21893"/>
    <cellStyle name="Total 2 17" xfId="21894"/>
    <cellStyle name="Total 2 17 10" xfId="21895"/>
    <cellStyle name="Total 2 17 11" xfId="21896"/>
    <cellStyle name="Total 2 17 12" xfId="21897"/>
    <cellStyle name="Total 2 17 13" xfId="21898"/>
    <cellStyle name="Total 2 17 2" xfId="21899"/>
    <cellStyle name="Total 2 17 3" xfId="21900"/>
    <cellStyle name="Total 2 17 4" xfId="21901"/>
    <cellStyle name="Total 2 17 5" xfId="21902"/>
    <cellStyle name="Total 2 17 6" xfId="21903"/>
    <cellStyle name="Total 2 17 7" xfId="21904"/>
    <cellStyle name="Total 2 17 8" xfId="21905"/>
    <cellStyle name="Total 2 17 9" xfId="21906"/>
    <cellStyle name="Total 2 18" xfId="21907"/>
    <cellStyle name="Total 2 18 10" xfId="21908"/>
    <cellStyle name="Total 2 18 11" xfId="21909"/>
    <cellStyle name="Total 2 18 12" xfId="21910"/>
    <cellStyle name="Total 2 18 13" xfId="21911"/>
    <cellStyle name="Total 2 18 2" xfId="21912"/>
    <cellStyle name="Total 2 18 3" xfId="21913"/>
    <cellStyle name="Total 2 18 4" xfId="21914"/>
    <cellStyle name="Total 2 18 5" xfId="21915"/>
    <cellStyle name="Total 2 18 6" xfId="21916"/>
    <cellStyle name="Total 2 18 7" xfId="21917"/>
    <cellStyle name="Total 2 18 8" xfId="21918"/>
    <cellStyle name="Total 2 18 9" xfId="21919"/>
    <cellStyle name="Total 2 19" xfId="21920"/>
    <cellStyle name="Total 2 19 10" xfId="21921"/>
    <cellStyle name="Total 2 19 11" xfId="21922"/>
    <cellStyle name="Total 2 19 12" xfId="21923"/>
    <cellStyle name="Total 2 19 13" xfId="21924"/>
    <cellStyle name="Total 2 19 2" xfId="21925"/>
    <cellStyle name="Total 2 19 3" xfId="21926"/>
    <cellStyle name="Total 2 19 4" xfId="21927"/>
    <cellStyle name="Total 2 19 5" xfId="21928"/>
    <cellStyle name="Total 2 19 6" xfId="21929"/>
    <cellStyle name="Total 2 19 7" xfId="21930"/>
    <cellStyle name="Total 2 19 8" xfId="21931"/>
    <cellStyle name="Total 2 19 9" xfId="21932"/>
    <cellStyle name="Total 2 2" xfId="21933"/>
    <cellStyle name="Total 2 2 10" xfId="21934"/>
    <cellStyle name="Total 2 2 10 10" xfId="21935"/>
    <cellStyle name="Total 2 2 10 11" xfId="21936"/>
    <cellStyle name="Total 2 2 10 12" xfId="21937"/>
    <cellStyle name="Total 2 2 10 13" xfId="21938"/>
    <cellStyle name="Total 2 2 10 2" xfId="21939"/>
    <cellStyle name="Total 2 2 10 3" xfId="21940"/>
    <cellStyle name="Total 2 2 10 4" xfId="21941"/>
    <cellStyle name="Total 2 2 10 5" xfId="21942"/>
    <cellStyle name="Total 2 2 10 6" xfId="21943"/>
    <cellStyle name="Total 2 2 10 7" xfId="21944"/>
    <cellStyle name="Total 2 2 10 8" xfId="21945"/>
    <cellStyle name="Total 2 2 10 9" xfId="21946"/>
    <cellStyle name="Total 2 2 11" xfId="21947"/>
    <cellStyle name="Total 2 2 11 10" xfId="21948"/>
    <cellStyle name="Total 2 2 11 11" xfId="21949"/>
    <cellStyle name="Total 2 2 11 12" xfId="21950"/>
    <cellStyle name="Total 2 2 11 13" xfId="21951"/>
    <cellStyle name="Total 2 2 11 2" xfId="21952"/>
    <cellStyle name="Total 2 2 11 3" xfId="21953"/>
    <cellStyle name="Total 2 2 11 4" xfId="21954"/>
    <cellStyle name="Total 2 2 11 5" xfId="21955"/>
    <cellStyle name="Total 2 2 11 6" xfId="21956"/>
    <cellStyle name="Total 2 2 11 7" xfId="21957"/>
    <cellStyle name="Total 2 2 11 8" xfId="21958"/>
    <cellStyle name="Total 2 2 11 9" xfId="21959"/>
    <cellStyle name="Total 2 2 12" xfId="21960"/>
    <cellStyle name="Total 2 2 12 10" xfId="21961"/>
    <cellStyle name="Total 2 2 12 11" xfId="21962"/>
    <cellStyle name="Total 2 2 12 12" xfId="21963"/>
    <cellStyle name="Total 2 2 12 13" xfId="21964"/>
    <cellStyle name="Total 2 2 12 2" xfId="21965"/>
    <cellStyle name="Total 2 2 12 3" xfId="21966"/>
    <cellStyle name="Total 2 2 12 4" xfId="21967"/>
    <cellStyle name="Total 2 2 12 5" xfId="21968"/>
    <cellStyle name="Total 2 2 12 6" xfId="21969"/>
    <cellStyle name="Total 2 2 12 7" xfId="21970"/>
    <cellStyle name="Total 2 2 12 8" xfId="21971"/>
    <cellStyle name="Total 2 2 12 9" xfId="21972"/>
    <cellStyle name="Total 2 2 13" xfId="21973"/>
    <cellStyle name="Total 2 2 13 10" xfId="21974"/>
    <cellStyle name="Total 2 2 13 11" xfId="21975"/>
    <cellStyle name="Total 2 2 13 12" xfId="21976"/>
    <cellStyle name="Total 2 2 13 13" xfId="21977"/>
    <cellStyle name="Total 2 2 13 2" xfId="21978"/>
    <cellStyle name="Total 2 2 13 3" xfId="21979"/>
    <cellStyle name="Total 2 2 13 4" xfId="21980"/>
    <cellStyle name="Total 2 2 13 5" xfId="21981"/>
    <cellStyle name="Total 2 2 13 6" xfId="21982"/>
    <cellStyle name="Total 2 2 13 7" xfId="21983"/>
    <cellStyle name="Total 2 2 13 8" xfId="21984"/>
    <cellStyle name="Total 2 2 13 9" xfId="21985"/>
    <cellStyle name="Total 2 2 14" xfId="21986"/>
    <cellStyle name="Total 2 2 14 10" xfId="21987"/>
    <cellStyle name="Total 2 2 14 11" xfId="21988"/>
    <cellStyle name="Total 2 2 14 12" xfId="21989"/>
    <cellStyle name="Total 2 2 14 13" xfId="21990"/>
    <cellStyle name="Total 2 2 14 2" xfId="21991"/>
    <cellStyle name="Total 2 2 14 3" xfId="21992"/>
    <cellStyle name="Total 2 2 14 4" xfId="21993"/>
    <cellStyle name="Total 2 2 14 5" xfId="21994"/>
    <cellStyle name="Total 2 2 14 6" xfId="21995"/>
    <cellStyle name="Total 2 2 14 7" xfId="21996"/>
    <cellStyle name="Total 2 2 14 8" xfId="21997"/>
    <cellStyle name="Total 2 2 14 9" xfId="21998"/>
    <cellStyle name="Total 2 2 15" xfId="21999"/>
    <cellStyle name="Total 2 2 15 10" xfId="22000"/>
    <cellStyle name="Total 2 2 15 11" xfId="22001"/>
    <cellStyle name="Total 2 2 15 12" xfId="22002"/>
    <cellStyle name="Total 2 2 15 13" xfId="22003"/>
    <cellStyle name="Total 2 2 15 2" xfId="22004"/>
    <cellStyle name="Total 2 2 15 3" xfId="22005"/>
    <cellStyle name="Total 2 2 15 4" xfId="22006"/>
    <cellStyle name="Total 2 2 15 5" xfId="22007"/>
    <cellStyle name="Total 2 2 15 6" xfId="22008"/>
    <cellStyle name="Total 2 2 15 7" xfId="22009"/>
    <cellStyle name="Total 2 2 15 8" xfId="22010"/>
    <cellStyle name="Total 2 2 15 9" xfId="22011"/>
    <cellStyle name="Total 2 2 16" xfId="22012"/>
    <cellStyle name="Total 2 2 16 10" xfId="22013"/>
    <cellStyle name="Total 2 2 16 11" xfId="22014"/>
    <cellStyle name="Total 2 2 16 12" xfId="22015"/>
    <cellStyle name="Total 2 2 16 13" xfId="22016"/>
    <cellStyle name="Total 2 2 16 2" xfId="22017"/>
    <cellStyle name="Total 2 2 16 3" xfId="22018"/>
    <cellStyle name="Total 2 2 16 4" xfId="22019"/>
    <cellStyle name="Total 2 2 16 5" xfId="22020"/>
    <cellStyle name="Total 2 2 16 6" xfId="22021"/>
    <cellStyle name="Total 2 2 16 7" xfId="22022"/>
    <cellStyle name="Total 2 2 16 8" xfId="22023"/>
    <cellStyle name="Total 2 2 16 9" xfId="22024"/>
    <cellStyle name="Total 2 2 17" xfId="22025"/>
    <cellStyle name="Total 2 2 17 10" xfId="22026"/>
    <cellStyle name="Total 2 2 17 11" xfId="22027"/>
    <cellStyle name="Total 2 2 17 12" xfId="22028"/>
    <cellStyle name="Total 2 2 17 13" xfId="22029"/>
    <cellStyle name="Total 2 2 17 2" xfId="22030"/>
    <cellStyle name="Total 2 2 17 3" xfId="22031"/>
    <cellStyle name="Total 2 2 17 4" xfId="22032"/>
    <cellStyle name="Total 2 2 17 5" xfId="22033"/>
    <cellStyle name="Total 2 2 17 6" xfId="22034"/>
    <cellStyle name="Total 2 2 17 7" xfId="22035"/>
    <cellStyle name="Total 2 2 17 8" xfId="22036"/>
    <cellStyle name="Total 2 2 17 9" xfId="22037"/>
    <cellStyle name="Total 2 2 18" xfId="22038"/>
    <cellStyle name="Total 2 2 18 10" xfId="22039"/>
    <cellStyle name="Total 2 2 18 11" xfId="22040"/>
    <cellStyle name="Total 2 2 18 12" xfId="22041"/>
    <cellStyle name="Total 2 2 18 13" xfId="22042"/>
    <cellStyle name="Total 2 2 18 2" xfId="22043"/>
    <cellStyle name="Total 2 2 18 3" xfId="22044"/>
    <cellStyle name="Total 2 2 18 4" xfId="22045"/>
    <cellStyle name="Total 2 2 18 5" xfId="22046"/>
    <cellStyle name="Total 2 2 18 6" xfId="22047"/>
    <cellStyle name="Total 2 2 18 7" xfId="22048"/>
    <cellStyle name="Total 2 2 18 8" xfId="22049"/>
    <cellStyle name="Total 2 2 18 9" xfId="22050"/>
    <cellStyle name="Total 2 2 19" xfId="22051"/>
    <cellStyle name="Total 2 2 19 10" xfId="22052"/>
    <cellStyle name="Total 2 2 19 11" xfId="22053"/>
    <cellStyle name="Total 2 2 19 12" xfId="22054"/>
    <cellStyle name="Total 2 2 19 13" xfId="22055"/>
    <cellStyle name="Total 2 2 19 2" xfId="22056"/>
    <cellStyle name="Total 2 2 19 3" xfId="22057"/>
    <cellStyle name="Total 2 2 19 4" xfId="22058"/>
    <cellStyle name="Total 2 2 19 5" xfId="22059"/>
    <cellStyle name="Total 2 2 19 6" xfId="22060"/>
    <cellStyle name="Total 2 2 19 7" xfId="22061"/>
    <cellStyle name="Total 2 2 19 8" xfId="22062"/>
    <cellStyle name="Total 2 2 19 9" xfId="22063"/>
    <cellStyle name="Total 2 2 2" xfId="22064"/>
    <cellStyle name="Total 2 2 2 10" xfId="22065"/>
    <cellStyle name="Total 2 2 2 11" xfId="22066"/>
    <cellStyle name="Total 2 2 2 12" xfId="22067"/>
    <cellStyle name="Total 2 2 2 13" xfId="22068"/>
    <cellStyle name="Total 2 2 2 14" xfId="22069"/>
    <cellStyle name="Total 2 2 2 15" xfId="22070"/>
    <cellStyle name="Total 2 2 2 2" xfId="22071"/>
    <cellStyle name="Total 2 2 2 2 10" xfId="22072"/>
    <cellStyle name="Total 2 2 2 2 11" xfId="22073"/>
    <cellStyle name="Total 2 2 2 2 12" xfId="22074"/>
    <cellStyle name="Total 2 2 2 2 13" xfId="22075"/>
    <cellStyle name="Total 2 2 2 2 14" xfId="22076"/>
    <cellStyle name="Total 2 2 2 2 2" xfId="22077"/>
    <cellStyle name="Total 2 2 2 2 3" xfId="22078"/>
    <cellStyle name="Total 2 2 2 2 4" xfId="22079"/>
    <cellStyle name="Total 2 2 2 2 5" xfId="22080"/>
    <cellStyle name="Total 2 2 2 2 6" xfId="22081"/>
    <cellStyle name="Total 2 2 2 2 7" xfId="22082"/>
    <cellStyle name="Total 2 2 2 2 8" xfId="22083"/>
    <cellStyle name="Total 2 2 2 2 9" xfId="22084"/>
    <cellStyle name="Total 2 2 2 3" xfId="22085"/>
    <cellStyle name="Total 2 2 2 4" xfId="22086"/>
    <cellStyle name="Total 2 2 2 5" xfId="22087"/>
    <cellStyle name="Total 2 2 2 6" xfId="22088"/>
    <cellStyle name="Total 2 2 2 7" xfId="22089"/>
    <cellStyle name="Total 2 2 2 8" xfId="22090"/>
    <cellStyle name="Total 2 2 2 9" xfId="22091"/>
    <cellStyle name="Total 2 2 20" xfId="22092"/>
    <cellStyle name="Total 2 2 20 10" xfId="22093"/>
    <cellStyle name="Total 2 2 20 11" xfId="22094"/>
    <cellStyle name="Total 2 2 20 12" xfId="22095"/>
    <cellStyle name="Total 2 2 20 13" xfId="22096"/>
    <cellStyle name="Total 2 2 20 2" xfId="22097"/>
    <cellStyle name="Total 2 2 20 3" xfId="22098"/>
    <cellStyle name="Total 2 2 20 4" xfId="22099"/>
    <cellStyle name="Total 2 2 20 5" xfId="22100"/>
    <cellStyle name="Total 2 2 20 6" xfId="22101"/>
    <cellStyle name="Total 2 2 20 7" xfId="22102"/>
    <cellStyle name="Total 2 2 20 8" xfId="22103"/>
    <cellStyle name="Total 2 2 20 9" xfId="22104"/>
    <cellStyle name="Total 2 2 21" xfId="22105"/>
    <cellStyle name="Total 2 2 22" xfId="22106"/>
    <cellStyle name="Total 2 2 23" xfId="22107"/>
    <cellStyle name="Total 2 2 24" xfId="22108"/>
    <cellStyle name="Total 2 2 25" xfId="22109"/>
    <cellStyle name="Total 2 2 26" xfId="22110"/>
    <cellStyle name="Total 2 2 27" xfId="22111"/>
    <cellStyle name="Total 2 2 28" xfId="22112"/>
    <cellStyle name="Total 2 2 29" xfId="22113"/>
    <cellStyle name="Total 2 2 3" xfId="22114"/>
    <cellStyle name="Total 2 2 3 10" xfId="22115"/>
    <cellStyle name="Total 2 2 3 11" xfId="22116"/>
    <cellStyle name="Total 2 2 3 12" xfId="22117"/>
    <cellStyle name="Total 2 2 3 13" xfId="22118"/>
    <cellStyle name="Total 2 2 3 14" xfId="22119"/>
    <cellStyle name="Total 2 2 3 2" xfId="22120"/>
    <cellStyle name="Total 2 2 3 3" xfId="22121"/>
    <cellStyle name="Total 2 2 3 4" xfId="22122"/>
    <cellStyle name="Total 2 2 3 5" xfId="22123"/>
    <cellStyle name="Total 2 2 3 6" xfId="22124"/>
    <cellStyle name="Total 2 2 3 7" xfId="22125"/>
    <cellStyle name="Total 2 2 3 8" xfId="22126"/>
    <cellStyle name="Total 2 2 3 9" xfId="22127"/>
    <cellStyle name="Total 2 2 30" xfId="22128"/>
    <cellStyle name="Total 2 2 31" xfId="22129"/>
    <cellStyle name="Total 2 2 32" xfId="22130"/>
    <cellStyle name="Total 2 2 33" xfId="22131"/>
    <cellStyle name="Total 2 2 34" xfId="22132"/>
    <cellStyle name="Total 2 2 35" xfId="22133"/>
    <cellStyle name="Total 2 2 4" xfId="22134"/>
    <cellStyle name="Total 2 2 4 10" xfId="22135"/>
    <cellStyle name="Total 2 2 4 11" xfId="22136"/>
    <cellStyle name="Total 2 2 4 12" xfId="22137"/>
    <cellStyle name="Total 2 2 4 13" xfId="22138"/>
    <cellStyle name="Total 2 2 4 14" xfId="22139"/>
    <cellStyle name="Total 2 2 4 2" xfId="22140"/>
    <cellStyle name="Total 2 2 4 3" xfId="22141"/>
    <cellStyle name="Total 2 2 4 4" xfId="22142"/>
    <cellStyle name="Total 2 2 4 5" xfId="22143"/>
    <cellStyle name="Total 2 2 4 6" xfId="22144"/>
    <cellStyle name="Total 2 2 4 7" xfId="22145"/>
    <cellStyle name="Total 2 2 4 8" xfId="22146"/>
    <cellStyle name="Total 2 2 4 9" xfId="22147"/>
    <cellStyle name="Total 2 2 5" xfId="22148"/>
    <cellStyle name="Total 2 2 5 10" xfId="22149"/>
    <cellStyle name="Total 2 2 5 11" xfId="22150"/>
    <cellStyle name="Total 2 2 5 12" xfId="22151"/>
    <cellStyle name="Total 2 2 5 13" xfId="22152"/>
    <cellStyle name="Total 2 2 5 2" xfId="22153"/>
    <cellStyle name="Total 2 2 5 3" xfId="22154"/>
    <cellStyle name="Total 2 2 5 4" xfId="22155"/>
    <cellStyle name="Total 2 2 5 5" xfId="22156"/>
    <cellStyle name="Total 2 2 5 6" xfId="22157"/>
    <cellStyle name="Total 2 2 5 7" xfId="22158"/>
    <cellStyle name="Total 2 2 5 8" xfId="22159"/>
    <cellStyle name="Total 2 2 5 9" xfId="22160"/>
    <cellStyle name="Total 2 2 6" xfId="22161"/>
    <cellStyle name="Total 2 2 6 10" xfId="22162"/>
    <cellStyle name="Total 2 2 6 11" xfId="22163"/>
    <cellStyle name="Total 2 2 6 12" xfId="22164"/>
    <cellStyle name="Total 2 2 6 13" xfId="22165"/>
    <cellStyle name="Total 2 2 6 2" xfId="22166"/>
    <cellStyle name="Total 2 2 6 3" xfId="22167"/>
    <cellStyle name="Total 2 2 6 4" xfId="22168"/>
    <cellStyle name="Total 2 2 6 5" xfId="22169"/>
    <cellStyle name="Total 2 2 6 6" xfId="22170"/>
    <cellStyle name="Total 2 2 6 7" xfId="22171"/>
    <cellStyle name="Total 2 2 6 8" xfId="22172"/>
    <cellStyle name="Total 2 2 6 9" xfId="22173"/>
    <cellStyle name="Total 2 2 7" xfId="22174"/>
    <cellStyle name="Total 2 2 7 10" xfId="22175"/>
    <cellStyle name="Total 2 2 7 11" xfId="22176"/>
    <cellStyle name="Total 2 2 7 12" xfId="22177"/>
    <cellStyle name="Total 2 2 7 13" xfId="22178"/>
    <cellStyle name="Total 2 2 7 2" xfId="22179"/>
    <cellStyle name="Total 2 2 7 3" xfId="22180"/>
    <cellStyle name="Total 2 2 7 4" xfId="22181"/>
    <cellStyle name="Total 2 2 7 5" xfId="22182"/>
    <cellStyle name="Total 2 2 7 6" xfId="22183"/>
    <cellStyle name="Total 2 2 7 7" xfId="22184"/>
    <cellStyle name="Total 2 2 7 8" xfId="22185"/>
    <cellStyle name="Total 2 2 7 9" xfId="22186"/>
    <cellStyle name="Total 2 2 8" xfId="22187"/>
    <cellStyle name="Total 2 2 8 10" xfId="22188"/>
    <cellStyle name="Total 2 2 8 11" xfId="22189"/>
    <cellStyle name="Total 2 2 8 12" xfId="22190"/>
    <cellStyle name="Total 2 2 8 13" xfId="22191"/>
    <cellStyle name="Total 2 2 8 2" xfId="22192"/>
    <cellStyle name="Total 2 2 8 3" xfId="22193"/>
    <cellStyle name="Total 2 2 8 4" xfId="22194"/>
    <cellStyle name="Total 2 2 8 5" xfId="22195"/>
    <cellStyle name="Total 2 2 8 6" xfId="22196"/>
    <cellStyle name="Total 2 2 8 7" xfId="22197"/>
    <cellStyle name="Total 2 2 8 8" xfId="22198"/>
    <cellStyle name="Total 2 2 8 9" xfId="22199"/>
    <cellStyle name="Total 2 2 9" xfId="22200"/>
    <cellStyle name="Total 2 2 9 10" xfId="22201"/>
    <cellStyle name="Total 2 2 9 11" xfId="22202"/>
    <cellStyle name="Total 2 2 9 12" xfId="22203"/>
    <cellStyle name="Total 2 2 9 13" xfId="22204"/>
    <cellStyle name="Total 2 2 9 2" xfId="22205"/>
    <cellStyle name="Total 2 2 9 3" xfId="22206"/>
    <cellStyle name="Total 2 2 9 4" xfId="22207"/>
    <cellStyle name="Total 2 2 9 5" xfId="22208"/>
    <cellStyle name="Total 2 2 9 6" xfId="22209"/>
    <cellStyle name="Total 2 2 9 7" xfId="22210"/>
    <cellStyle name="Total 2 2 9 8" xfId="22211"/>
    <cellStyle name="Total 2 2 9 9" xfId="22212"/>
    <cellStyle name="Total 2 20" xfId="22213"/>
    <cellStyle name="Total 2 20 10" xfId="22214"/>
    <cellStyle name="Total 2 20 11" xfId="22215"/>
    <cellStyle name="Total 2 20 12" xfId="22216"/>
    <cellStyle name="Total 2 20 13" xfId="22217"/>
    <cellStyle name="Total 2 20 2" xfId="22218"/>
    <cellStyle name="Total 2 20 3" xfId="22219"/>
    <cellStyle name="Total 2 20 4" xfId="22220"/>
    <cellStyle name="Total 2 20 5" xfId="22221"/>
    <cellStyle name="Total 2 20 6" xfId="22222"/>
    <cellStyle name="Total 2 20 7" xfId="22223"/>
    <cellStyle name="Total 2 20 8" xfId="22224"/>
    <cellStyle name="Total 2 20 9" xfId="22225"/>
    <cellStyle name="Total 2 21" xfId="22226"/>
    <cellStyle name="Total 2 21 10" xfId="22227"/>
    <cellStyle name="Total 2 21 11" xfId="22228"/>
    <cellStyle name="Total 2 21 12" xfId="22229"/>
    <cellStyle name="Total 2 21 13" xfId="22230"/>
    <cellStyle name="Total 2 21 2" xfId="22231"/>
    <cellStyle name="Total 2 21 3" xfId="22232"/>
    <cellStyle name="Total 2 21 4" xfId="22233"/>
    <cellStyle name="Total 2 21 5" xfId="22234"/>
    <cellStyle name="Total 2 21 6" xfId="22235"/>
    <cellStyle name="Total 2 21 7" xfId="22236"/>
    <cellStyle name="Total 2 21 8" xfId="22237"/>
    <cellStyle name="Total 2 21 9" xfId="22238"/>
    <cellStyle name="Total 2 22" xfId="22239"/>
    <cellStyle name="Total 2 22 10" xfId="22240"/>
    <cellStyle name="Total 2 22 11" xfId="22241"/>
    <cellStyle name="Total 2 22 12" xfId="22242"/>
    <cellStyle name="Total 2 22 13" xfId="22243"/>
    <cellStyle name="Total 2 22 2" xfId="22244"/>
    <cellStyle name="Total 2 22 3" xfId="22245"/>
    <cellStyle name="Total 2 22 4" xfId="22246"/>
    <cellStyle name="Total 2 22 5" xfId="22247"/>
    <cellStyle name="Total 2 22 6" xfId="22248"/>
    <cellStyle name="Total 2 22 7" xfId="22249"/>
    <cellStyle name="Total 2 22 8" xfId="22250"/>
    <cellStyle name="Total 2 22 9" xfId="22251"/>
    <cellStyle name="Total 2 23" xfId="22252"/>
    <cellStyle name="Total 2 23 10" xfId="22253"/>
    <cellStyle name="Total 2 23 11" xfId="22254"/>
    <cellStyle name="Total 2 23 12" xfId="22255"/>
    <cellStyle name="Total 2 23 13" xfId="22256"/>
    <cellStyle name="Total 2 23 2" xfId="22257"/>
    <cellStyle name="Total 2 23 3" xfId="22258"/>
    <cellStyle name="Total 2 23 4" xfId="22259"/>
    <cellStyle name="Total 2 23 5" xfId="22260"/>
    <cellStyle name="Total 2 23 6" xfId="22261"/>
    <cellStyle name="Total 2 23 7" xfId="22262"/>
    <cellStyle name="Total 2 23 8" xfId="22263"/>
    <cellStyle name="Total 2 23 9" xfId="22264"/>
    <cellStyle name="Total 2 24" xfId="22265"/>
    <cellStyle name="Total 2 25" xfId="22266"/>
    <cellStyle name="Total 2 26" xfId="22267"/>
    <cellStyle name="Total 2 27" xfId="22268"/>
    <cellStyle name="Total 2 28" xfId="22269"/>
    <cellStyle name="Total 2 29" xfId="22270"/>
    <cellStyle name="Total 2 3" xfId="22271"/>
    <cellStyle name="Total 2 3 10" xfId="22272"/>
    <cellStyle name="Total 2 3 11" xfId="22273"/>
    <cellStyle name="Total 2 3 12" xfId="22274"/>
    <cellStyle name="Total 2 3 13" xfId="22275"/>
    <cellStyle name="Total 2 3 2" xfId="22276"/>
    <cellStyle name="Total 2 3 3" xfId="22277"/>
    <cellStyle name="Total 2 3 4" xfId="22278"/>
    <cellStyle name="Total 2 3 5" xfId="22279"/>
    <cellStyle name="Total 2 3 6" xfId="22280"/>
    <cellStyle name="Total 2 3 7" xfId="22281"/>
    <cellStyle name="Total 2 3 8" xfId="22282"/>
    <cellStyle name="Total 2 3 9" xfId="22283"/>
    <cellStyle name="Total 2 30" xfId="22284"/>
    <cellStyle name="Total 2 31" xfId="22285"/>
    <cellStyle name="Total 2 32" xfId="22286"/>
    <cellStyle name="Total 2 33" xfId="22287"/>
    <cellStyle name="Total 2 34" xfId="22288"/>
    <cellStyle name="Total 2 35" xfId="22289"/>
    <cellStyle name="Total 2 36" xfId="22290"/>
    <cellStyle name="Total 2 37" xfId="22291"/>
    <cellStyle name="Total 2 38" xfId="22292"/>
    <cellStyle name="Total 2 4" xfId="22293"/>
    <cellStyle name="Total 2 4 10" xfId="22294"/>
    <cellStyle name="Total 2 4 11" xfId="22295"/>
    <cellStyle name="Total 2 4 12" xfId="22296"/>
    <cellStyle name="Total 2 4 13" xfId="22297"/>
    <cellStyle name="Total 2 4 2" xfId="22298"/>
    <cellStyle name="Total 2 4 3" xfId="22299"/>
    <cellStyle name="Total 2 4 4" xfId="22300"/>
    <cellStyle name="Total 2 4 5" xfId="22301"/>
    <cellStyle name="Total 2 4 6" xfId="22302"/>
    <cellStyle name="Total 2 4 7" xfId="22303"/>
    <cellStyle name="Total 2 4 8" xfId="22304"/>
    <cellStyle name="Total 2 4 9" xfId="22305"/>
    <cellStyle name="Total 2 5" xfId="22306"/>
    <cellStyle name="Total 2 5 10" xfId="22307"/>
    <cellStyle name="Total 2 5 11" xfId="22308"/>
    <cellStyle name="Total 2 5 12" xfId="22309"/>
    <cellStyle name="Total 2 5 13" xfId="22310"/>
    <cellStyle name="Total 2 5 2" xfId="22311"/>
    <cellStyle name="Total 2 5 3" xfId="22312"/>
    <cellStyle name="Total 2 5 4" xfId="22313"/>
    <cellStyle name="Total 2 5 5" xfId="22314"/>
    <cellStyle name="Total 2 5 6" xfId="22315"/>
    <cellStyle name="Total 2 5 7" xfId="22316"/>
    <cellStyle name="Total 2 5 8" xfId="22317"/>
    <cellStyle name="Total 2 5 9" xfId="22318"/>
    <cellStyle name="Total 2 6" xfId="22319"/>
    <cellStyle name="Total 2 6 10" xfId="22320"/>
    <cellStyle name="Total 2 6 11" xfId="22321"/>
    <cellStyle name="Total 2 6 12" xfId="22322"/>
    <cellStyle name="Total 2 6 13" xfId="22323"/>
    <cellStyle name="Total 2 6 2" xfId="22324"/>
    <cellStyle name="Total 2 6 3" xfId="22325"/>
    <cellStyle name="Total 2 6 4" xfId="22326"/>
    <cellStyle name="Total 2 6 5" xfId="22327"/>
    <cellStyle name="Total 2 6 6" xfId="22328"/>
    <cellStyle name="Total 2 6 7" xfId="22329"/>
    <cellStyle name="Total 2 6 8" xfId="22330"/>
    <cellStyle name="Total 2 6 9" xfId="22331"/>
    <cellStyle name="Total 2 7" xfId="22332"/>
    <cellStyle name="Total 2 7 10" xfId="22333"/>
    <cellStyle name="Total 2 7 11" xfId="22334"/>
    <cellStyle name="Total 2 7 12" xfId="22335"/>
    <cellStyle name="Total 2 7 13" xfId="22336"/>
    <cellStyle name="Total 2 7 2" xfId="22337"/>
    <cellStyle name="Total 2 7 3" xfId="22338"/>
    <cellStyle name="Total 2 7 4" xfId="22339"/>
    <cellStyle name="Total 2 7 5" xfId="22340"/>
    <cellStyle name="Total 2 7 6" xfId="22341"/>
    <cellStyle name="Total 2 7 7" xfId="22342"/>
    <cellStyle name="Total 2 7 8" xfId="22343"/>
    <cellStyle name="Total 2 7 9" xfId="22344"/>
    <cellStyle name="Total 2 8" xfId="22345"/>
    <cellStyle name="Total 2 8 10" xfId="22346"/>
    <cellStyle name="Total 2 8 11" xfId="22347"/>
    <cellStyle name="Total 2 8 12" xfId="22348"/>
    <cellStyle name="Total 2 8 13" xfId="22349"/>
    <cellStyle name="Total 2 8 2" xfId="22350"/>
    <cellStyle name="Total 2 8 3" xfId="22351"/>
    <cellStyle name="Total 2 8 4" xfId="22352"/>
    <cellStyle name="Total 2 8 5" xfId="22353"/>
    <cellStyle name="Total 2 8 6" xfId="22354"/>
    <cellStyle name="Total 2 8 7" xfId="22355"/>
    <cellStyle name="Total 2 8 8" xfId="22356"/>
    <cellStyle name="Total 2 8 9" xfId="22357"/>
    <cellStyle name="Total 2 9" xfId="22358"/>
    <cellStyle name="Total 2 9 10" xfId="22359"/>
    <cellStyle name="Total 2 9 11" xfId="22360"/>
    <cellStyle name="Total 2 9 12" xfId="22361"/>
    <cellStyle name="Total 2 9 13" xfId="22362"/>
    <cellStyle name="Total 2 9 2" xfId="22363"/>
    <cellStyle name="Total 2 9 3" xfId="22364"/>
    <cellStyle name="Total 2 9 4" xfId="22365"/>
    <cellStyle name="Total 2 9 5" xfId="22366"/>
    <cellStyle name="Total 2 9 6" xfId="22367"/>
    <cellStyle name="Total 2 9 7" xfId="22368"/>
    <cellStyle name="Total 2 9 8" xfId="22369"/>
    <cellStyle name="Total 2 9 9" xfId="22370"/>
    <cellStyle name="Total 2_ES_PSA_CFD Template" xfId="34907"/>
    <cellStyle name="Total 3" xfId="22371"/>
    <cellStyle name="Total 3 10" xfId="22372"/>
    <cellStyle name="Total 3 10 10" xfId="22373"/>
    <cellStyle name="Total 3 10 11" xfId="22374"/>
    <cellStyle name="Total 3 10 12" xfId="22375"/>
    <cellStyle name="Total 3 10 13" xfId="22376"/>
    <cellStyle name="Total 3 10 2" xfId="22377"/>
    <cellStyle name="Total 3 10 3" xfId="22378"/>
    <cellStyle name="Total 3 10 4" xfId="22379"/>
    <cellStyle name="Total 3 10 5" xfId="22380"/>
    <cellStyle name="Total 3 10 6" xfId="22381"/>
    <cellStyle name="Total 3 10 7" xfId="22382"/>
    <cellStyle name="Total 3 10 8" xfId="22383"/>
    <cellStyle name="Total 3 10 9" xfId="22384"/>
    <cellStyle name="Total 3 11" xfId="22385"/>
    <cellStyle name="Total 3 11 10" xfId="22386"/>
    <cellStyle name="Total 3 11 11" xfId="22387"/>
    <cellStyle name="Total 3 11 12" xfId="22388"/>
    <cellStyle name="Total 3 11 13" xfId="22389"/>
    <cellStyle name="Total 3 11 2" xfId="22390"/>
    <cellStyle name="Total 3 11 3" xfId="22391"/>
    <cellStyle name="Total 3 11 4" xfId="22392"/>
    <cellStyle name="Total 3 11 5" xfId="22393"/>
    <cellStyle name="Total 3 11 6" xfId="22394"/>
    <cellStyle name="Total 3 11 7" xfId="22395"/>
    <cellStyle name="Total 3 11 8" xfId="22396"/>
    <cellStyle name="Total 3 11 9" xfId="22397"/>
    <cellStyle name="Total 3 12" xfId="22398"/>
    <cellStyle name="Total 3 12 10" xfId="22399"/>
    <cellStyle name="Total 3 12 11" xfId="22400"/>
    <cellStyle name="Total 3 12 12" xfId="22401"/>
    <cellStyle name="Total 3 12 13" xfId="22402"/>
    <cellStyle name="Total 3 12 2" xfId="22403"/>
    <cellStyle name="Total 3 12 3" xfId="22404"/>
    <cellStyle name="Total 3 12 4" xfId="22405"/>
    <cellStyle name="Total 3 12 5" xfId="22406"/>
    <cellStyle name="Total 3 12 6" xfId="22407"/>
    <cellStyle name="Total 3 12 7" xfId="22408"/>
    <cellStyle name="Total 3 12 8" xfId="22409"/>
    <cellStyle name="Total 3 12 9" xfId="22410"/>
    <cellStyle name="Total 3 13" xfId="22411"/>
    <cellStyle name="Total 3 13 10" xfId="22412"/>
    <cellStyle name="Total 3 13 11" xfId="22413"/>
    <cellStyle name="Total 3 13 12" xfId="22414"/>
    <cellStyle name="Total 3 13 13" xfId="22415"/>
    <cellStyle name="Total 3 13 2" xfId="22416"/>
    <cellStyle name="Total 3 13 3" xfId="22417"/>
    <cellStyle name="Total 3 13 4" xfId="22418"/>
    <cellStyle name="Total 3 13 5" xfId="22419"/>
    <cellStyle name="Total 3 13 6" xfId="22420"/>
    <cellStyle name="Total 3 13 7" xfId="22421"/>
    <cellStyle name="Total 3 13 8" xfId="22422"/>
    <cellStyle name="Total 3 13 9" xfId="22423"/>
    <cellStyle name="Total 3 14" xfId="22424"/>
    <cellStyle name="Total 3 14 10" xfId="22425"/>
    <cellStyle name="Total 3 14 11" xfId="22426"/>
    <cellStyle name="Total 3 14 12" xfId="22427"/>
    <cellStyle name="Total 3 14 13" xfId="22428"/>
    <cellStyle name="Total 3 14 2" xfId="22429"/>
    <cellStyle name="Total 3 14 3" xfId="22430"/>
    <cellStyle name="Total 3 14 4" xfId="22431"/>
    <cellStyle name="Total 3 14 5" xfId="22432"/>
    <cellStyle name="Total 3 14 6" xfId="22433"/>
    <cellStyle name="Total 3 14 7" xfId="22434"/>
    <cellStyle name="Total 3 14 8" xfId="22435"/>
    <cellStyle name="Total 3 14 9" xfId="22436"/>
    <cellStyle name="Total 3 15" xfId="22437"/>
    <cellStyle name="Total 3 15 10" xfId="22438"/>
    <cellStyle name="Total 3 15 11" xfId="22439"/>
    <cellStyle name="Total 3 15 12" xfId="22440"/>
    <cellStyle name="Total 3 15 13" xfId="22441"/>
    <cellStyle name="Total 3 15 2" xfId="22442"/>
    <cellStyle name="Total 3 15 3" xfId="22443"/>
    <cellStyle name="Total 3 15 4" xfId="22444"/>
    <cellStyle name="Total 3 15 5" xfId="22445"/>
    <cellStyle name="Total 3 15 6" xfId="22446"/>
    <cellStyle name="Total 3 15 7" xfId="22447"/>
    <cellStyle name="Total 3 15 8" xfId="22448"/>
    <cellStyle name="Total 3 15 9" xfId="22449"/>
    <cellStyle name="Total 3 16" xfId="22450"/>
    <cellStyle name="Total 3 16 10" xfId="22451"/>
    <cellStyle name="Total 3 16 11" xfId="22452"/>
    <cellStyle name="Total 3 16 12" xfId="22453"/>
    <cellStyle name="Total 3 16 13" xfId="22454"/>
    <cellStyle name="Total 3 16 2" xfId="22455"/>
    <cellStyle name="Total 3 16 3" xfId="22456"/>
    <cellStyle name="Total 3 16 4" xfId="22457"/>
    <cellStyle name="Total 3 16 5" xfId="22458"/>
    <cellStyle name="Total 3 16 6" xfId="22459"/>
    <cellStyle name="Total 3 16 7" xfId="22460"/>
    <cellStyle name="Total 3 16 8" xfId="22461"/>
    <cellStyle name="Total 3 16 9" xfId="22462"/>
    <cellStyle name="Total 3 17" xfId="22463"/>
    <cellStyle name="Total 3 17 10" xfId="22464"/>
    <cellStyle name="Total 3 17 11" xfId="22465"/>
    <cellStyle name="Total 3 17 12" xfId="22466"/>
    <cellStyle name="Total 3 17 13" xfId="22467"/>
    <cellStyle name="Total 3 17 2" xfId="22468"/>
    <cellStyle name="Total 3 17 3" xfId="22469"/>
    <cellStyle name="Total 3 17 4" xfId="22470"/>
    <cellStyle name="Total 3 17 5" xfId="22471"/>
    <cellStyle name="Total 3 17 6" xfId="22472"/>
    <cellStyle name="Total 3 17 7" xfId="22473"/>
    <cellStyle name="Total 3 17 8" xfId="22474"/>
    <cellStyle name="Total 3 17 9" xfId="22475"/>
    <cellStyle name="Total 3 18" xfId="22476"/>
    <cellStyle name="Total 3 19" xfId="22477"/>
    <cellStyle name="Total 3 2" xfId="22478"/>
    <cellStyle name="Total 3 2 10" xfId="22479"/>
    <cellStyle name="Total 3 2 11" xfId="22480"/>
    <cellStyle name="Total 3 2 12" xfId="22481"/>
    <cellStyle name="Total 3 2 13" xfId="22482"/>
    <cellStyle name="Total 3 2 2" xfId="22483"/>
    <cellStyle name="Total 3 2 3" xfId="22484"/>
    <cellStyle name="Total 3 2 4" xfId="22485"/>
    <cellStyle name="Total 3 2 5" xfId="22486"/>
    <cellStyle name="Total 3 2 6" xfId="22487"/>
    <cellStyle name="Total 3 2 7" xfId="22488"/>
    <cellStyle name="Total 3 2 8" xfId="22489"/>
    <cellStyle name="Total 3 2 9" xfId="22490"/>
    <cellStyle name="Total 3 20" xfId="22491"/>
    <cellStyle name="Total 3 21" xfId="22492"/>
    <cellStyle name="Total 3 22" xfId="22493"/>
    <cellStyle name="Total 3 23" xfId="22494"/>
    <cellStyle name="Total 3 24" xfId="22495"/>
    <cellStyle name="Total 3 25" xfId="22496"/>
    <cellStyle name="Total 3 26" xfId="22497"/>
    <cellStyle name="Total 3 27" xfId="22498"/>
    <cellStyle name="Total 3 28" xfId="22499"/>
    <cellStyle name="Total 3 29" xfId="22500"/>
    <cellStyle name="Total 3 3" xfId="22501"/>
    <cellStyle name="Total 3 3 10" xfId="22502"/>
    <cellStyle name="Total 3 3 11" xfId="22503"/>
    <cellStyle name="Total 3 3 12" xfId="22504"/>
    <cellStyle name="Total 3 3 13" xfId="22505"/>
    <cellStyle name="Total 3 3 2" xfId="22506"/>
    <cellStyle name="Total 3 3 3" xfId="22507"/>
    <cellStyle name="Total 3 3 4" xfId="22508"/>
    <cellStyle name="Total 3 3 5" xfId="22509"/>
    <cellStyle name="Total 3 3 6" xfId="22510"/>
    <cellStyle name="Total 3 3 7" xfId="22511"/>
    <cellStyle name="Total 3 3 8" xfId="22512"/>
    <cellStyle name="Total 3 3 9" xfId="22513"/>
    <cellStyle name="Total 3 30" xfId="22514"/>
    <cellStyle name="Total 3 31" xfId="22515"/>
    <cellStyle name="Total 3 32" xfId="22516"/>
    <cellStyle name="Total 3 4" xfId="22517"/>
    <cellStyle name="Total 3 4 10" xfId="22518"/>
    <cellStyle name="Total 3 4 11" xfId="22519"/>
    <cellStyle name="Total 3 4 12" xfId="22520"/>
    <cellStyle name="Total 3 4 13" xfId="22521"/>
    <cellStyle name="Total 3 4 2" xfId="22522"/>
    <cellStyle name="Total 3 4 3" xfId="22523"/>
    <cellStyle name="Total 3 4 4" xfId="22524"/>
    <cellStyle name="Total 3 4 5" xfId="22525"/>
    <cellStyle name="Total 3 4 6" xfId="22526"/>
    <cellStyle name="Total 3 4 7" xfId="22527"/>
    <cellStyle name="Total 3 4 8" xfId="22528"/>
    <cellStyle name="Total 3 4 9" xfId="22529"/>
    <cellStyle name="Total 3 5" xfId="22530"/>
    <cellStyle name="Total 3 5 10" xfId="22531"/>
    <cellStyle name="Total 3 5 11" xfId="22532"/>
    <cellStyle name="Total 3 5 12" xfId="22533"/>
    <cellStyle name="Total 3 5 13" xfId="22534"/>
    <cellStyle name="Total 3 5 2" xfId="22535"/>
    <cellStyle name="Total 3 5 3" xfId="22536"/>
    <cellStyle name="Total 3 5 4" xfId="22537"/>
    <cellStyle name="Total 3 5 5" xfId="22538"/>
    <cellStyle name="Total 3 5 6" xfId="22539"/>
    <cellStyle name="Total 3 5 7" xfId="22540"/>
    <cellStyle name="Total 3 5 8" xfId="22541"/>
    <cellStyle name="Total 3 5 9" xfId="22542"/>
    <cellStyle name="Total 3 6" xfId="22543"/>
    <cellStyle name="Total 3 6 10" xfId="22544"/>
    <cellStyle name="Total 3 6 11" xfId="22545"/>
    <cellStyle name="Total 3 6 12" xfId="22546"/>
    <cellStyle name="Total 3 6 13" xfId="22547"/>
    <cellStyle name="Total 3 6 2" xfId="22548"/>
    <cellStyle name="Total 3 6 3" xfId="22549"/>
    <cellStyle name="Total 3 6 4" xfId="22550"/>
    <cellStyle name="Total 3 6 5" xfId="22551"/>
    <cellStyle name="Total 3 6 6" xfId="22552"/>
    <cellStyle name="Total 3 6 7" xfId="22553"/>
    <cellStyle name="Total 3 6 8" xfId="22554"/>
    <cellStyle name="Total 3 6 9" xfId="22555"/>
    <cellStyle name="Total 3 7" xfId="22556"/>
    <cellStyle name="Total 3 7 10" xfId="22557"/>
    <cellStyle name="Total 3 7 11" xfId="22558"/>
    <cellStyle name="Total 3 7 12" xfId="22559"/>
    <cellStyle name="Total 3 7 13" xfId="22560"/>
    <cellStyle name="Total 3 7 2" xfId="22561"/>
    <cellStyle name="Total 3 7 3" xfId="22562"/>
    <cellStyle name="Total 3 7 4" xfId="22563"/>
    <cellStyle name="Total 3 7 5" xfId="22564"/>
    <cellStyle name="Total 3 7 6" xfId="22565"/>
    <cellStyle name="Total 3 7 7" xfId="22566"/>
    <cellStyle name="Total 3 7 8" xfId="22567"/>
    <cellStyle name="Total 3 7 9" xfId="22568"/>
    <cellStyle name="Total 3 8" xfId="22569"/>
    <cellStyle name="Total 3 8 10" xfId="22570"/>
    <cellStyle name="Total 3 8 11" xfId="22571"/>
    <cellStyle name="Total 3 8 12" xfId="22572"/>
    <cellStyle name="Total 3 8 13" xfId="22573"/>
    <cellStyle name="Total 3 8 2" xfId="22574"/>
    <cellStyle name="Total 3 8 3" xfId="22575"/>
    <cellStyle name="Total 3 8 4" xfId="22576"/>
    <cellStyle name="Total 3 8 5" xfId="22577"/>
    <cellStyle name="Total 3 8 6" xfId="22578"/>
    <cellStyle name="Total 3 8 7" xfId="22579"/>
    <cellStyle name="Total 3 8 8" xfId="22580"/>
    <cellStyle name="Total 3 8 9" xfId="22581"/>
    <cellStyle name="Total 3 9" xfId="22582"/>
    <cellStyle name="Total 3 9 10" xfId="22583"/>
    <cellStyle name="Total 3 9 11" xfId="22584"/>
    <cellStyle name="Total 3 9 12" xfId="22585"/>
    <cellStyle name="Total 3 9 13" xfId="22586"/>
    <cellStyle name="Total 3 9 2" xfId="22587"/>
    <cellStyle name="Total 3 9 3" xfId="22588"/>
    <cellStyle name="Total 3 9 4" xfId="22589"/>
    <cellStyle name="Total 3 9 5" xfId="22590"/>
    <cellStyle name="Total 3 9 6" xfId="22591"/>
    <cellStyle name="Total 3 9 7" xfId="22592"/>
    <cellStyle name="Total 3 9 8" xfId="22593"/>
    <cellStyle name="Total 3 9 9" xfId="22594"/>
    <cellStyle name="Total 4" xfId="22595"/>
    <cellStyle name="Total 4 10" xfId="22596"/>
    <cellStyle name="Total 4 11" xfId="22597"/>
    <cellStyle name="Total 4 12" xfId="22598"/>
    <cellStyle name="Total 4 13" xfId="22599"/>
    <cellStyle name="Total 4 2" xfId="22600"/>
    <cellStyle name="Total 4 3" xfId="22601"/>
    <cellStyle name="Total 4 4" xfId="22602"/>
    <cellStyle name="Total 4 5" xfId="22603"/>
    <cellStyle name="Total 4 6" xfId="22604"/>
    <cellStyle name="Total 4 7" xfId="22605"/>
    <cellStyle name="Total 4 8" xfId="22606"/>
    <cellStyle name="Total 4 9" xfId="22607"/>
    <cellStyle name="Total 5" xfId="22608"/>
    <cellStyle name="Total 5 10" xfId="22609"/>
    <cellStyle name="Total 5 11" xfId="22610"/>
    <cellStyle name="Total 5 12" xfId="22611"/>
    <cellStyle name="Total 5 13" xfId="22612"/>
    <cellStyle name="Total 5 2" xfId="22613"/>
    <cellStyle name="Total 5 3" xfId="22614"/>
    <cellStyle name="Total 5 4" xfId="22615"/>
    <cellStyle name="Total 5 5" xfId="22616"/>
    <cellStyle name="Total 5 6" xfId="22617"/>
    <cellStyle name="Total 5 7" xfId="22618"/>
    <cellStyle name="Total 5 8" xfId="22619"/>
    <cellStyle name="Total 5 9" xfId="22620"/>
    <cellStyle name="Total 6" xfId="22621"/>
    <cellStyle name="Total 7" xfId="22622"/>
    <cellStyle name="Warning Text" xfId="22706" builtinId="11" customBuiltin="1"/>
    <cellStyle name="Warning Text 2" xfId="22623"/>
    <cellStyle name="Warning Text 2 2" xfId="22624"/>
    <cellStyle name="Warning Text 2 3" xfId="22625"/>
    <cellStyle name="Warning Text 2 4" xfId="22626"/>
    <cellStyle name="Warning Text 2 5" xfId="22627"/>
    <cellStyle name="Warning Text 2 6" xfId="22628"/>
    <cellStyle name="Warning Text 2 7" xfId="22629"/>
    <cellStyle name="Warning Text 3" xfId="22630"/>
    <cellStyle name="Warning Text 4" xfId="22631"/>
    <cellStyle name="Warning Text 5" xfId="22632"/>
    <cellStyle name="Warning Text 6" xfId="22633"/>
    <cellStyle name="良い 2" xfId="22634"/>
    <cellStyle name="良い 2 10" xfId="22635"/>
    <cellStyle name="良い 2 11" xfId="22636"/>
    <cellStyle name="良い 2 12" xfId="22637"/>
    <cellStyle name="良い 2 13" xfId="22638"/>
    <cellStyle name="良い 2 14" xfId="22639"/>
    <cellStyle name="良い 2 15" xfId="22640"/>
    <cellStyle name="良い 2 16" xfId="22641"/>
    <cellStyle name="良い 2 17" xfId="22642"/>
    <cellStyle name="良い 2 18" xfId="22643"/>
    <cellStyle name="良い 2 19" xfId="22644"/>
    <cellStyle name="良い 2 2" xfId="22645"/>
    <cellStyle name="良い 2 20" xfId="22646"/>
    <cellStyle name="良い 2 21" xfId="22647"/>
    <cellStyle name="良い 2 22" xfId="22648"/>
    <cellStyle name="良い 2 23" xfId="22649"/>
    <cellStyle name="良い 2 24" xfId="22650"/>
    <cellStyle name="良い 2 25" xfId="22651"/>
    <cellStyle name="良い 2 26" xfId="22652"/>
    <cellStyle name="良い 2 27" xfId="22653"/>
    <cellStyle name="良い 2 28" xfId="22654"/>
    <cellStyle name="良い 2 29" xfId="22655"/>
    <cellStyle name="良い 2 3" xfId="22656"/>
    <cellStyle name="良い 2 30" xfId="22657"/>
    <cellStyle name="良い 2 31" xfId="22658"/>
    <cellStyle name="良い 2 32" xfId="22659"/>
    <cellStyle name="良い 2 33" xfId="22660"/>
    <cellStyle name="良い 2 34" xfId="22661"/>
    <cellStyle name="良い 2 35" xfId="22662"/>
    <cellStyle name="良い 2 36" xfId="22663"/>
    <cellStyle name="良い 2 37" xfId="22664"/>
    <cellStyle name="良い 2 38" xfId="22665"/>
    <cellStyle name="良い 2 39" xfId="22666"/>
    <cellStyle name="良い 2 4" xfId="22667"/>
    <cellStyle name="良い 2 40" xfId="22668"/>
    <cellStyle name="良い 2 41" xfId="22669"/>
    <cellStyle name="良い 2 42" xfId="22670"/>
    <cellStyle name="良い 2 43" xfId="22671"/>
    <cellStyle name="良い 2 44" xfId="22672"/>
    <cellStyle name="良い 2 45" xfId="22673"/>
    <cellStyle name="良い 2 46" xfId="22674"/>
    <cellStyle name="良い 2 47" xfId="22675"/>
    <cellStyle name="良い 2 48" xfId="22676"/>
    <cellStyle name="良い 2 49" xfId="22677"/>
    <cellStyle name="良い 2 5" xfId="22678"/>
    <cellStyle name="良い 2 50" xfId="22679"/>
    <cellStyle name="良い 2 51" xfId="22680"/>
    <cellStyle name="良い 2 52" xfId="22681"/>
    <cellStyle name="良い 2 53" xfId="22682"/>
    <cellStyle name="良い 2 54" xfId="22683"/>
    <cellStyle name="良い 2 55" xfId="22684"/>
    <cellStyle name="良い 2 56" xfId="22685"/>
    <cellStyle name="良い 2 6" xfId="22686"/>
    <cellStyle name="良い 2 7" xfId="22687"/>
    <cellStyle name="良い 2 8" xfId="22688"/>
    <cellStyle name="良い 2 9" xfId="22689"/>
    <cellStyle name="良い 2_Snapshot-Full (CSV and MQ)" xfId="2269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38100</xdr:rowOff>
        </xdr:from>
        <xdr:to>
          <xdr:col>1</xdr:col>
          <xdr:colOff>809625</xdr:colOff>
          <xdr:row>0</xdr:row>
          <xdr:rowOff>561975</xdr:rowOff>
        </xdr:to>
        <xdr:sp macro="" textlink="">
          <xdr:nvSpPr>
            <xdr:cNvPr id="8193" name="PreviewButton" hidden="1">
              <a:extLst>
                <a:ext uri="{63B3BB69-23CF-44E3-9099-C40C66FF867C}">
                  <a14:compatExt spid="_x0000_s819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123825</xdr:colOff>
          <xdr:row>0</xdr:row>
          <xdr:rowOff>123825</xdr:rowOff>
        </xdr:from>
        <xdr:to>
          <xdr:col>1</xdr:col>
          <xdr:colOff>1943100</xdr:colOff>
          <xdr:row>0</xdr:row>
          <xdr:rowOff>647700</xdr:rowOff>
        </xdr:to>
        <xdr:sp macro="" textlink="">
          <xdr:nvSpPr>
            <xdr:cNvPr id="10241" name="GenerateCSVButton" hidden="1">
              <a:extLst>
                <a:ext uri="{63B3BB69-23CF-44E3-9099-C40C66FF867C}">
                  <a14:compatExt spid="_x0000_s1024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285750</xdr:colOff>
          <xdr:row>0</xdr:row>
          <xdr:rowOff>123825</xdr:rowOff>
        </xdr:from>
        <xdr:to>
          <xdr:col>3</xdr:col>
          <xdr:colOff>171450</xdr:colOff>
          <xdr:row>0</xdr:row>
          <xdr:rowOff>647700</xdr:rowOff>
        </xdr:to>
        <xdr:sp macro="" textlink="">
          <xdr:nvSpPr>
            <xdr:cNvPr id="10242" name="ClearButton" hidden="1">
              <a:extLst>
                <a:ext uri="{63B3BB69-23CF-44E3-9099-C40C66FF867C}">
                  <a14:compatExt spid="_x0000_s1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7" Type="http://schemas.openxmlformats.org/officeDocument/2006/relationships/printerSettings" Target="../printerSettings/printerSettings13.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11" Type="http://schemas.openxmlformats.org/officeDocument/2006/relationships/image" Target="../media/image1.emf"/><Relationship Id="rId5" Type="http://schemas.openxmlformats.org/officeDocument/2006/relationships/printerSettings" Target="../printerSettings/printerSettings25.bin"/><Relationship Id="rId10" Type="http://schemas.openxmlformats.org/officeDocument/2006/relationships/control" Target="../activeX/activeX1.xml"/><Relationship Id="rId4" Type="http://schemas.openxmlformats.org/officeDocument/2006/relationships/printerSettings" Target="../printerSettings/printerSettings24.bin"/><Relationship Id="rId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2.xml"/><Relationship Id="rId13" Type="http://schemas.openxmlformats.org/officeDocument/2006/relationships/image" Target="../media/image3.emf"/><Relationship Id="rId3" Type="http://schemas.openxmlformats.org/officeDocument/2006/relationships/printerSettings" Target="../printerSettings/printerSettings30.bin"/><Relationship Id="rId7" Type="http://schemas.openxmlformats.org/officeDocument/2006/relationships/printerSettings" Target="../printerSettings/printerSettings34.bin"/><Relationship Id="rId12" Type="http://schemas.openxmlformats.org/officeDocument/2006/relationships/control" Target="../activeX/activeX3.xml"/><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6" Type="http://schemas.openxmlformats.org/officeDocument/2006/relationships/printerSettings" Target="../printerSettings/printerSettings33.bin"/><Relationship Id="rId11" Type="http://schemas.openxmlformats.org/officeDocument/2006/relationships/image" Target="../media/image2.emf"/><Relationship Id="rId5" Type="http://schemas.openxmlformats.org/officeDocument/2006/relationships/printerSettings" Target="../printerSettings/printerSettings32.bin"/><Relationship Id="rId10" Type="http://schemas.openxmlformats.org/officeDocument/2006/relationships/control" Target="../activeX/activeX2.xml"/><Relationship Id="rId4" Type="http://schemas.openxmlformats.org/officeDocument/2006/relationships/printerSettings" Target="../printerSettings/printerSettings31.bin"/><Relationship Id="rId9"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33"/>
  <sheetViews>
    <sheetView tabSelected="1" workbookViewId="0">
      <selection activeCell="B2" sqref="B2"/>
    </sheetView>
  </sheetViews>
  <sheetFormatPr defaultColWidth="9.140625" defaultRowHeight="12.75" x14ac:dyDescent="0.2"/>
  <cols>
    <col min="1" max="1" width="35.85546875" style="3" customWidth="1"/>
    <col min="2" max="2" width="96.85546875" style="1" customWidth="1"/>
  </cols>
  <sheetData>
    <row r="1" spans="1:2" ht="15.75" x14ac:dyDescent="0.2">
      <c r="A1" s="2" t="s">
        <v>3634</v>
      </c>
      <c r="B1" s="21"/>
    </row>
    <row r="2" spans="1:2" x14ac:dyDescent="0.2">
      <c r="A2" s="3" t="s">
        <v>225</v>
      </c>
      <c r="B2" s="97" t="s">
        <v>7737</v>
      </c>
    </row>
    <row r="3" spans="1:2" x14ac:dyDescent="0.2">
      <c r="A3" s="3" t="s">
        <v>160</v>
      </c>
      <c r="B3" s="97" t="s">
        <v>7792</v>
      </c>
    </row>
    <row r="4" spans="1:2" x14ac:dyDescent="0.2">
      <c r="A4" s="43" t="s">
        <v>91</v>
      </c>
      <c r="B4" s="44" t="s">
        <v>7326</v>
      </c>
    </row>
    <row r="5" spans="1:2" x14ac:dyDescent="0.2">
      <c r="B5" s="45"/>
    </row>
    <row r="6" spans="1:2" ht="15.75" x14ac:dyDescent="0.2">
      <c r="A6" s="2" t="s">
        <v>57</v>
      </c>
      <c r="B6" s="45"/>
    </row>
    <row r="7" spans="1:2" x14ac:dyDescent="0.2">
      <c r="A7" s="46" t="s">
        <v>58</v>
      </c>
      <c r="B7" s="45" t="s">
        <v>59</v>
      </c>
    </row>
    <row r="8" spans="1:2" x14ac:dyDescent="0.2">
      <c r="A8" s="46" t="s">
        <v>60</v>
      </c>
      <c r="B8" s="45" t="s">
        <v>61</v>
      </c>
    </row>
    <row r="9" spans="1:2" x14ac:dyDescent="0.2">
      <c r="A9" s="46" t="s">
        <v>62</v>
      </c>
      <c r="B9" s="21" t="s">
        <v>188</v>
      </c>
    </row>
    <row r="10" spans="1:2" x14ac:dyDescent="0.2">
      <c r="A10" s="46" t="s">
        <v>63</v>
      </c>
      <c r="B10" s="21" t="s">
        <v>189</v>
      </c>
    </row>
    <row r="11" spans="1:2" ht="38.25" x14ac:dyDescent="0.2">
      <c r="A11" s="46" t="s">
        <v>71</v>
      </c>
      <c r="B11" s="21" t="s">
        <v>190</v>
      </c>
    </row>
    <row r="12" spans="1:2" x14ac:dyDescent="0.2">
      <c r="A12" s="46"/>
      <c r="B12" s="45"/>
    </row>
    <row r="13" spans="1:2" ht="38.25" x14ac:dyDescent="0.2">
      <c r="A13" s="2" t="s">
        <v>176</v>
      </c>
      <c r="B13" s="21" t="s">
        <v>177</v>
      </c>
    </row>
    <row r="14" spans="1:2" ht="15.75" x14ac:dyDescent="0.2">
      <c r="A14" s="2"/>
      <c r="B14" s="45"/>
    </row>
    <row r="15" spans="1:2" ht="15.75" x14ac:dyDescent="0.2">
      <c r="A15" s="2" t="s">
        <v>64</v>
      </c>
      <c r="B15" s="22"/>
    </row>
    <row r="16" spans="1:2" ht="25.5" x14ac:dyDescent="0.2">
      <c r="A16" s="46" t="s">
        <v>65</v>
      </c>
      <c r="B16" s="1" t="s">
        <v>1964</v>
      </c>
    </row>
    <row r="17" spans="1:2" ht="25.5" x14ac:dyDescent="0.2">
      <c r="A17" s="3" t="s">
        <v>66</v>
      </c>
      <c r="B17" s="45" t="s">
        <v>67</v>
      </c>
    </row>
    <row r="18" spans="1:2" ht="38.25" x14ac:dyDescent="0.2">
      <c r="A18" s="3" t="s">
        <v>68</v>
      </c>
      <c r="B18" s="1" t="s">
        <v>178</v>
      </c>
    </row>
    <row r="19" spans="1:2" ht="25.5" x14ac:dyDescent="0.2">
      <c r="A19" s="3" t="s">
        <v>69</v>
      </c>
      <c r="B19" s="21" t="s">
        <v>179</v>
      </c>
    </row>
    <row r="20" spans="1:2" x14ac:dyDescent="0.2">
      <c r="A20" s="3" t="s">
        <v>70</v>
      </c>
      <c r="B20" s="21" t="s">
        <v>192</v>
      </c>
    </row>
    <row r="21" spans="1:2" x14ac:dyDescent="0.2">
      <c r="A21" s="37"/>
      <c r="B21" s="21"/>
    </row>
    <row r="22" spans="1:2" ht="15.75" x14ac:dyDescent="0.2">
      <c r="A22" s="2" t="s">
        <v>1357</v>
      </c>
      <c r="B22" s="129"/>
    </row>
    <row r="23" spans="1:2" ht="27.75" customHeight="1" x14ac:dyDescent="0.2">
      <c r="A23" s="492" t="s">
        <v>1716</v>
      </c>
      <c r="B23" s="492"/>
    </row>
    <row r="24" spans="1:2" x14ac:dyDescent="0.2">
      <c r="A24" s="490" t="s">
        <v>112</v>
      </c>
      <c r="B24" s="491"/>
    </row>
    <row r="25" spans="1:2" x14ac:dyDescent="0.2">
      <c r="A25" s="491" t="s">
        <v>1356</v>
      </c>
      <c r="B25" s="491"/>
    </row>
    <row r="26" spans="1:2" x14ac:dyDescent="0.2">
      <c r="A26" s="490" t="s">
        <v>1358</v>
      </c>
      <c r="B26" s="491"/>
    </row>
    <row r="27" spans="1:2" x14ac:dyDescent="0.2">
      <c r="A27" s="491" t="s">
        <v>1359</v>
      </c>
      <c r="B27" s="491"/>
    </row>
    <row r="28" spans="1:2" x14ac:dyDescent="0.2">
      <c r="A28" s="490" t="s">
        <v>1360</v>
      </c>
      <c r="B28" s="491"/>
    </row>
    <row r="29" spans="1:2" x14ac:dyDescent="0.2">
      <c r="A29" s="490" t="s">
        <v>24</v>
      </c>
      <c r="B29" s="491"/>
    </row>
    <row r="30" spans="1:2" x14ac:dyDescent="0.2">
      <c r="A30" s="136"/>
      <c r="B30" s="136"/>
    </row>
    <row r="32" spans="1:2" ht="15.75" x14ac:dyDescent="0.25">
      <c r="A32" s="2" t="s">
        <v>1361</v>
      </c>
      <c r="B32" s="130"/>
    </row>
    <row r="33" spans="1:2" x14ac:dyDescent="0.2">
      <c r="A33" s="489" t="s">
        <v>1362</v>
      </c>
      <c r="B33" s="489"/>
    </row>
  </sheetData>
  <customSheetViews>
    <customSheetView guid="{F4032BAD-3767-4F3E-A8AE-A5C0CECA6A03}" topLeftCell="A7">
      <selection activeCell="B3" sqref="B3"/>
      <pageMargins left="0.75" right="0.75" top="1" bottom="1" header="0.5" footer="0.5"/>
      <pageSetup orientation="portrait" r:id="rId1"/>
      <headerFooter alignWithMargins="0"/>
    </customSheetView>
    <customSheetView guid="{566A416C-56B6-4095-B00C-74C49F27ECB8}" topLeftCell="A7">
      <pageMargins left="0.75" right="0.75" top="1" bottom="1" header="0.5" footer="0.5"/>
      <pageSetup orientation="portrait" r:id="rId2"/>
      <headerFooter alignWithMargins="0"/>
    </customSheetView>
    <customSheetView guid="{4622CF12-BA2A-4175-B01D-C720AB0A1158}" topLeftCell="A7">
      <pageMargins left="0.75" right="0.75" top="1" bottom="1" header="0.5" footer="0.5"/>
      <pageSetup orientation="portrait" r:id="rId3"/>
      <headerFooter alignWithMargins="0"/>
    </customSheetView>
    <customSheetView guid="{1F0D0CB9-53AB-4FD3-89A0-64EB433EA59F}" topLeftCell="A7">
      <pageMargins left="0.75" right="0.75" top="1" bottom="1" header="0.5" footer="0.5"/>
      <pageSetup orientation="portrait" r:id="rId4"/>
      <headerFooter alignWithMargins="0"/>
    </customSheetView>
    <customSheetView guid="{56E9D267-E6E8-4999-A095-21BA9114C405}" showRuler="0">
      <pageMargins left="0.75" right="0.75" top="1" bottom="1" header="0.5" footer="0.5"/>
      <headerFooter alignWithMargins="0"/>
    </customSheetView>
    <customSheetView guid="{1D7CA095-271E-4EB7-AAA6-ABB5C8F68930}">
      <pageMargins left="0.75" right="0.75" top="1" bottom="1" header="0.5" footer="0.5"/>
      <headerFooter alignWithMargins="0"/>
    </customSheetView>
    <customSheetView guid="{93C8E6D7-8971-4D84-9CD7-E172DB923E03}" topLeftCell="A7">
      <pageMargins left="0.75" right="0.75" top="1" bottom="1" header="0.5" footer="0.5"/>
      <pageSetup orientation="portrait" r:id="rId5"/>
      <headerFooter alignWithMargins="0"/>
    </customSheetView>
  </customSheetViews>
  <mergeCells count="8">
    <mergeCell ref="A33:B33"/>
    <mergeCell ref="A28:B28"/>
    <mergeCell ref="A29:B29"/>
    <mergeCell ref="A27:B27"/>
    <mergeCell ref="A23:B23"/>
    <mergeCell ref="A24:B24"/>
    <mergeCell ref="A25:B25"/>
    <mergeCell ref="A26:B26"/>
  </mergeCells>
  <phoneticPr fontId="5" type="noConversion"/>
  <pageMargins left="0.75" right="0.75" top="1" bottom="1" header="0.5" footer="0.5"/>
  <pageSetup orientation="portrait" r:id="rId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topLeftCell="A10" workbookViewId="0">
      <selection activeCell="F11" sqref="F11"/>
    </sheetView>
  </sheetViews>
  <sheetFormatPr defaultRowHeight="12.75" x14ac:dyDescent="0.2"/>
  <cols>
    <col min="1" max="1" width="9.140625" style="5"/>
    <col min="2" max="2" width="8.28515625" style="10" customWidth="1"/>
    <col min="3" max="3" width="18.7109375" style="12" customWidth="1"/>
    <col min="4" max="4" width="50.7109375" style="24" customWidth="1"/>
    <col min="5" max="6" width="15.7109375" style="11" customWidth="1"/>
    <col min="7" max="7" width="30.7109375" style="11" customWidth="1"/>
    <col min="8" max="16384" width="9.140625" style="5"/>
  </cols>
  <sheetData>
    <row r="1" spans="1:7" customFormat="1" ht="15.75" x14ac:dyDescent="0.2">
      <c r="A1" s="5"/>
      <c r="B1" s="6" t="s">
        <v>154</v>
      </c>
      <c r="C1" s="9"/>
      <c r="D1" s="23"/>
      <c r="E1" s="8"/>
      <c r="F1" s="8"/>
      <c r="G1" s="8"/>
    </row>
    <row r="2" spans="1:7" customFormat="1" x14ac:dyDescent="0.2">
      <c r="A2" s="5"/>
      <c r="B2" s="10"/>
      <c r="C2" s="12"/>
      <c r="D2" s="24"/>
      <c r="E2" s="11"/>
      <c r="F2" s="11"/>
      <c r="G2" s="11"/>
    </row>
    <row r="3" spans="1:7" customFormat="1" ht="33.75" x14ac:dyDescent="0.2">
      <c r="A3" s="13" t="s">
        <v>12</v>
      </c>
      <c r="B3" s="14" t="s">
        <v>32</v>
      </c>
      <c r="C3" s="15" t="s">
        <v>33</v>
      </c>
      <c r="D3" s="25" t="s">
        <v>14</v>
      </c>
      <c r="E3" s="15" t="s">
        <v>53</v>
      </c>
      <c r="F3" s="15" t="s">
        <v>31</v>
      </c>
      <c r="G3" s="15" t="s">
        <v>200</v>
      </c>
    </row>
    <row r="4" spans="1:7" customFormat="1" x14ac:dyDescent="0.2">
      <c r="A4" s="32" t="s">
        <v>56</v>
      </c>
      <c r="B4" s="33"/>
      <c r="C4" s="34"/>
      <c r="D4" s="35"/>
      <c r="E4" s="34"/>
      <c r="F4" s="34"/>
      <c r="G4" s="34"/>
    </row>
    <row r="5" spans="1:7" s="41" customFormat="1" ht="33.75" x14ac:dyDescent="0.2">
      <c r="A5" s="40"/>
      <c r="B5" s="38">
        <v>1</v>
      </c>
      <c r="C5" s="126" t="s">
        <v>23</v>
      </c>
      <c r="D5" s="126" t="s">
        <v>7220</v>
      </c>
      <c r="E5" s="26" t="s">
        <v>39</v>
      </c>
      <c r="F5" s="26" t="s">
        <v>74</v>
      </c>
      <c r="G5" s="282" t="s">
        <v>2037</v>
      </c>
    </row>
    <row r="6" spans="1:7" customFormat="1" ht="33.75" x14ac:dyDescent="0.2">
      <c r="A6" s="36"/>
      <c r="B6" s="140">
        <f>SUM(B5,1)</f>
        <v>2</v>
      </c>
      <c r="C6" s="139" t="s">
        <v>54</v>
      </c>
      <c r="D6" s="126" t="s">
        <v>7222</v>
      </c>
      <c r="E6" s="138" t="s">
        <v>39</v>
      </c>
      <c r="F6" s="138" t="s">
        <v>49</v>
      </c>
      <c r="G6" s="138"/>
    </row>
    <row r="7" spans="1:7" customFormat="1" ht="33.75" x14ac:dyDescent="0.2">
      <c r="A7" s="36"/>
      <c r="B7" s="140">
        <f>SUM(B6,1)</f>
        <v>3</v>
      </c>
      <c r="C7" s="139" t="s">
        <v>115</v>
      </c>
      <c r="D7" s="126" t="s">
        <v>7221</v>
      </c>
      <c r="E7" s="138" t="s">
        <v>39</v>
      </c>
      <c r="F7" s="138" t="s">
        <v>92</v>
      </c>
      <c r="G7" s="138"/>
    </row>
    <row r="8" spans="1:7" customFormat="1" ht="135" x14ac:dyDescent="0.2">
      <c r="A8" s="36"/>
      <c r="B8" s="140">
        <f>SUM(B7,1)</f>
        <v>4</v>
      </c>
      <c r="C8" s="139" t="s">
        <v>155</v>
      </c>
      <c r="D8" s="126" t="s">
        <v>7223</v>
      </c>
      <c r="E8" s="138" t="s">
        <v>39</v>
      </c>
      <c r="F8" s="138" t="s">
        <v>6</v>
      </c>
      <c r="G8" s="138"/>
    </row>
    <row r="9" spans="1:7" customFormat="1" ht="225" x14ac:dyDescent="0.2">
      <c r="A9" s="36"/>
      <c r="B9" s="140">
        <f t="shared" ref="B9:B12" si="0">SUM(B8,1)</f>
        <v>5</v>
      </c>
      <c r="C9" s="139" t="s">
        <v>223</v>
      </c>
      <c r="D9" s="475" t="s">
        <v>7224</v>
      </c>
      <c r="E9" s="138" t="s">
        <v>39</v>
      </c>
      <c r="F9" s="138" t="s">
        <v>8</v>
      </c>
      <c r="G9" s="138"/>
    </row>
    <row r="10" spans="1:7" customFormat="1" ht="135" x14ac:dyDescent="0.2">
      <c r="A10" s="36"/>
      <c r="B10" s="140">
        <f t="shared" si="0"/>
        <v>6</v>
      </c>
      <c r="C10" s="139" t="s">
        <v>156</v>
      </c>
      <c r="D10" s="475" t="s">
        <v>7225</v>
      </c>
      <c r="E10" s="138" t="s">
        <v>39</v>
      </c>
      <c r="F10" s="138" t="s">
        <v>6</v>
      </c>
      <c r="G10" s="138"/>
    </row>
    <row r="11" spans="1:7" customFormat="1" ht="180" x14ac:dyDescent="0.2">
      <c r="A11" s="36"/>
      <c r="B11" s="140">
        <f t="shared" si="0"/>
        <v>7</v>
      </c>
      <c r="C11" s="139" t="s">
        <v>224</v>
      </c>
      <c r="D11" s="475" t="s">
        <v>7226</v>
      </c>
      <c r="E11" s="138" t="s">
        <v>39</v>
      </c>
      <c r="F11" s="138" t="s">
        <v>8</v>
      </c>
      <c r="G11" s="138"/>
    </row>
    <row r="12" spans="1:7" customFormat="1" ht="22.5" x14ac:dyDescent="0.2">
      <c r="A12" s="99"/>
      <c r="B12" s="140">
        <f t="shared" si="0"/>
        <v>8</v>
      </c>
      <c r="C12" s="139" t="s">
        <v>175</v>
      </c>
      <c r="D12" s="475" t="s">
        <v>7227</v>
      </c>
      <c r="E12" s="138" t="s">
        <v>39</v>
      </c>
      <c r="F12" s="138" t="s">
        <v>1363</v>
      </c>
      <c r="G12" s="138" t="s">
        <v>55</v>
      </c>
    </row>
    <row r="13" spans="1:7" x14ac:dyDescent="0.2">
      <c r="B13" s="98"/>
    </row>
    <row r="14" spans="1:7" x14ac:dyDescent="0.2">
      <c r="B14" s="98"/>
    </row>
    <row r="15" spans="1:7" x14ac:dyDescent="0.2">
      <c r="B15" s="98"/>
    </row>
    <row r="16" spans="1:7" x14ac:dyDescent="0.2">
      <c r="B16" s="98"/>
    </row>
    <row r="17" spans="2:2" x14ac:dyDescent="0.2">
      <c r="B17" s="98"/>
    </row>
    <row r="18" spans="2:2" x14ac:dyDescent="0.2">
      <c r="B18" s="98"/>
    </row>
    <row r="19" spans="2:2" x14ac:dyDescent="0.2">
      <c r="B19" s="98"/>
    </row>
    <row r="20" spans="2:2" x14ac:dyDescent="0.2">
      <c r="B20" s="98"/>
    </row>
    <row r="21" spans="2:2" x14ac:dyDescent="0.2">
      <c r="B21" s="98"/>
    </row>
    <row r="22" spans="2:2" x14ac:dyDescent="0.2">
      <c r="B22" s="98"/>
    </row>
    <row r="23" spans="2:2" x14ac:dyDescent="0.2">
      <c r="B23" s="98"/>
    </row>
    <row r="24" spans="2:2" x14ac:dyDescent="0.2">
      <c r="B24" s="98"/>
    </row>
    <row r="25" spans="2:2" x14ac:dyDescent="0.2">
      <c r="B25" s="98"/>
    </row>
    <row r="26" spans="2:2" x14ac:dyDescent="0.2">
      <c r="B26" s="98"/>
    </row>
    <row r="27" spans="2:2" x14ac:dyDescent="0.2">
      <c r="B27" s="98"/>
    </row>
    <row r="28" spans="2:2" x14ac:dyDescent="0.2">
      <c r="B28" s="98"/>
    </row>
    <row r="29" spans="2:2" x14ac:dyDescent="0.2">
      <c r="B29" s="98"/>
    </row>
    <row r="30" spans="2:2" x14ac:dyDescent="0.2">
      <c r="B30" s="98"/>
    </row>
    <row r="31" spans="2:2" x14ac:dyDescent="0.2">
      <c r="B31" s="98"/>
    </row>
    <row r="32" spans="2:2" x14ac:dyDescent="0.2">
      <c r="B32" s="98"/>
    </row>
    <row r="33" spans="2:2" x14ac:dyDescent="0.2">
      <c r="B33" s="98"/>
    </row>
    <row r="34" spans="2:2" x14ac:dyDescent="0.2">
      <c r="B34" s="98"/>
    </row>
    <row r="35" spans="2:2" x14ac:dyDescent="0.2">
      <c r="B35" s="98"/>
    </row>
    <row r="36" spans="2:2" x14ac:dyDescent="0.2">
      <c r="B36" s="98"/>
    </row>
    <row r="37" spans="2:2" x14ac:dyDescent="0.2">
      <c r="B37" s="98"/>
    </row>
    <row r="38" spans="2:2" x14ac:dyDescent="0.2">
      <c r="B38" s="98"/>
    </row>
    <row r="39" spans="2:2" x14ac:dyDescent="0.2">
      <c r="B39" s="98"/>
    </row>
    <row r="40" spans="2:2" x14ac:dyDescent="0.2">
      <c r="B40" s="98"/>
    </row>
    <row r="41" spans="2:2" x14ac:dyDescent="0.2">
      <c r="B41" s="98"/>
    </row>
    <row r="42" spans="2:2" x14ac:dyDescent="0.2">
      <c r="B42" s="98"/>
    </row>
    <row r="43" spans="2:2" x14ac:dyDescent="0.2">
      <c r="B43" s="98"/>
    </row>
    <row r="44" spans="2:2" x14ac:dyDescent="0.2">
      <c r="B44" s="98"/>
    </row>
    <row r="45" spans="2:2" x14ac:dyDescent="0.2">
      <c r="B45" s="98"/>
    </row>
    <row r="46" spans="2:2" x14ac:dyDescent="0.2">
      <c r="B46" s="98"/>
    </row>
    <row r="47" spans="2:2" x14ac:dyDescent="0.2">
      <c r="B47" s="98"/>
    </row>
    <row r="48" spans="2:2" x14ac:dyDescent="0.2">
      <c r="B48" s="98"/>
    </row>
    <row r="49" spans="2:2" x14ac:dyDescent="0.2">
      <c r="B49" s="98"/>
    </row>
    <row r="50" spans="2:2" x14ac:dyDescent="0.2">
      <c r="B50" s="98"/>
    </row>
    <row r="51" spans="2:2" x14ac:dyDescent="0.2">
      <c r="B51" s="98"/>
    </row>
    <row r="52" spans="2:2" x14ac:dyDescent="0.2">
      <c r="B52" s="98"/>
    </row>
    <row r="53" spans="2:2" x14ac:dyDescent="0.2">
      <c r="B53" s="98"/>
    </row>
    <row r="54" spans="2:2" x14ac:dyDescent="0.2">
      <c r="B54" s="98"/>
    </row>
    <row r="55" spans="2:2" x14ac:dyDescent="0.2">
      <c r="B55" s="98"/>
    </row>
    <row r="56" spans="2:2" x14ac:dyDescent="0.2">
      <c r="B56" s="98"/>
    </row>
    <row r="57" spans="2:2" x14ac:dyDescent="0.2">
      <c r="B57" s="98"/>
    </row>
    <row r="58" spans="2:2" x14ac:dyDescent="0.2">
      <c r="B58" s="98"/>
    </row>
    <row r="59" spans="2:2" x14ac:dyDescent="0.2">
      <c r="B59" s="98"/>
    </row>
    <row r="60" spans="2:2" x14ac:dyDescent="0.2">
      <c r="B60" s="98"/>
    </row>
    <row r="61" spans="2:2" x14ac:dyDescent="0.2">
      <c r="B61" s="98"/>
    </row>
    <row r="62" spans="2:2" x14ac:dyDescent="0.2">
      <c r="B62" s="98"/>
    </row>
    <row r="63" spans="2:2" x14ac:dyDescent="0.2">
      <c r="B63" s="98"/>
    </row>
    <row r="64" spans="2:2" x14ac:dyDescent="0.2">
      <c r="B64" s="98"/>
    </row>
    <row r="65" spans="2:2" x14ac:dyDescent="0.2">
      <c r="B65" s="98"/>
    </row>
    <row r="66" spans="2:2" x14ac:dyDescent="0.2">
      <c r="B66" s="98"/>
    </row>
    <row r="67" spans="2:2" x14ac:dyDescent="0.2">
      <c r="B67" s="98"/>
    </row>
    <row r="68" spans="2:2" x14ac:dyDescent="0.2">
      <c r="B68" s="98"/>
    </row>
    <row r="69" spans="2:2" x14ac:dyDescent="0.2">
      <c r="B69" s="98"/>
    </row>
    <row r="70" spans="2:2" x14ac:dyDescent="0.2">
      <c r="B70" s="98"/>
    </row>
    <row r="71" spans="2:2" x14ac:dyDescent="0.2">
      <c r="B71" s="98"/>
    </row>
    <row r="72" spans="2:2" x14ac:dyDescent="0.2">
      <c r="B72" s="98"/>
    </row>
    <row r="73" spans="2:2" x14ac:dyDescent="0.2">
      <c r="B73" s="98"/>
    </row>
    <row r="74" spans="2:2" x14ac:dyDescent="0.2">
      <c r="B74" s="98"/>
    </row>
    <row r="75" spans="2:2" x14ac:dyDescent="0.2">
      <c r="B75" s="98"/>
    </row>
    <row r="76" spans="2:2" x14ac:dyDescent="0.2">
      <c r="B76" s="98"/>
    </row>
    <row r="77" spans="2:2" x14ac:dyDescent="0.2">
      <c r="B77" s="98"/>
    </row>
    <row r="78" spans="2:2" x14ac:dyDescent="0.2">
      <c r="B78" s="98"/>
    </row>
    <row r="79" spans="2:2" x14ac:dyDescent="0.2">
      <c r="B79" s="98"/>
    </row>
    <row r="80" spans="2:2" x14ac:dyDescent="0.2">
      <c r="B80" s="98"/>
    </row>
    <row r="81" spans="2:2" x14ac:dyDescent="0.2">
      <c r="B81" s="98"/>
    </row>
    <row r="82" spans="2:2" x14ac:dyDescent="0.2">
      <c r="B82" s="98"/>
    </row>
    <row r="83" spans="2:2" x14ac:dyDescent="0.2">
      <c r="B83" s="98"/>
    </row>
    <row r="84" spans="2:2" x14ac:dyDescent="0.2">
      <c r="B84" s="98"/>
    </row>
    <row r="85" spans="2:2" x14ac:dyDescent="0.2">
      <c r="B85" s="98"/>
    </row>
    <row r="86" spans="2:2" x14ac:dyDescent="0.2">
      <c r="B86" s="98"/>
    </row>
    <row r="87" spans="2:2" x14ac:dyDescent="0.2">
      <c r="B87" s="98"/>
    </row>
    <row r="88" spans="2:2" x14ac:dyDescent="0.2">
      <c r="B88" s="98"/>
    </row>
    <row r="89" spans="2:2" x14ac:dyDescent="0.2">
      <c r="B89" s="98"/>
    </row>
    <row r="90" spans="2:2" x14ac:dyDescent="0.2">
      <c r="B90" s="98"/>
    </row>
    <row r="91" spans="2:2" x14ac:dyDescent="0.2">
      <c r="B91" s="98"/>
    </row>
    <row r="92" spans="2:2" x14ac:dyDescent="0.2">
      <c r="B92" s="98"/>
    </row>
    <row r="93" spans="2:2" x14ac:dyDescent="0.2">
      <c r="B93" s="98"/>
    </row>
  </sheetData>
  <customSheetViews>
    <customSheetView guid="{F4032BAD-3767-4F3E-A8AE-A5C0CECA6A03}" topLeftCell="A4">
      <pageMargins left="0.75" right="0.75" top="1" bottom="1" header="0.5" footer="0.5"/>
      <headerFooter alignWithMargins="0"/>
    </customSheetView>
    <customSheetView guid="{566A416C-56B6-4095-B00C-74C49F27ECB8}" topLeftCell="A4">
      <selection activeCell="D8" sqref="D8"/>
      <pageMargins left="0.75" right="0.75" top="1" bottom="1" header="0.5" footer="0.5"/>
      <headerFooter alignWithMargins="0"/>
    </customSheetView>
    <customSheetView guid="{4622CF12-BA2A-4175-B01D-C720AB0A1158}" topLeftCell="A4">
      <selection activeCell="D8" sqref="D8"/>
      <pageMargins left="0.75" right="0.75" top="1" bottom="1" header="0.5" footer="0.5"/>
      <headerFooter alignWithMargins="0"/>
    </customSheetView>
    <customSheetView guid="{1F0D0CB9-53AB-4FD3-89A0-64EB433EA59F}" topLeftCell="A4">
      <selection activeCell="D8" sqref="D8"/>
      <pageMargins left="0.75" right="0.75" top="1" bottom="1" header="0.5" footer="0.5"/>
      <headerFooter alignWithMargins="0"/>
    </customSheetView>
    <customSheetView guid="{1D7CA095-271E-4EB7-AAA6-ABB5C8F68930}">
      <selection activeCell="B2" sqref="B2"/>
      <pageMargins left="0.75" right="0.75" top="1" bottom="1" header="0.5" footer="0.5"/>
      <headerFooter alignWithMargins="0"/>
    </customSheetView>
    <customSheetView guid="{93C8E6D7-8971-4D84-9CD7-E172DB923E03}" topLeftCell="A4">
      <selection activeCell="D8" sqref="D8"/>
      <pageMargins left="0.75" right="0.75" top="1" bottom="1" header="0.5" footer="0.5"/>
      <headerFooter alignWithMargins="0"/>
    </customSheetView>
  </customSheetViews>
  <phoneticPr fontId="5"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B224"/>
  <sheetViews>
    <sheetView zoomScaleNormal="100" workbookViewId="0">
      <pane xSplit="5" ySplit="3" topLeftCell="F86" activePane="bottomRight" state="frozen"/>
      <selection activeCell="FT7" sqref="FT7"/>
      <selection pane="topRight" activeCell="FT7" sqref="FT7"/>
      <selection pane="bottomLeft" activeCell="FT7" sqref="FT7"/>
      <selection pane="bottomRight" activeCell="F87" sqref="F87"/>
    </sheetView>
  </sheetViews>
  <sheetFormatPr defaultRowHeight="12.75" x14ac:dyDescent="0.2"/>
  <cols>
    <col min="1" max="1" width="9.140625" style="5"/>
    <col min="2" max="2" width="7.85546875" style="4" customWidth="1"/>
    <col min="3" max="3" width="5.7109375" style="10" customWidth="1"/>
    <col min="4" max="4" width="25.28515625" style="12" customWidth="1"/>
    <col min="5" max="5" width="18.7109375" style="12" customWidth="1"/>
    <col min="6" max="6" width="50.7109375" style="24" customWidth="1"/>
    <col min="7" max="7" width="29.140625" style="11" customWidth="1"/>
    <col min="8" max="8" width="26.28515625" style="11" customWidth="1"/>
    <col min="9" max="9" width="18.28515625" style="11" customWidth="1"/>
    <col min="10" max="10" width="23.140625" style="100" customWidth="1"/>
    <col min="11" max="11" width="13.140625" style="11" customWidth="1"/>
    <col min="12" max="12" width="28.42578125" style="11" customWidth="1"/>
    <col min="13" max="13" width="11" style="5" customWidth="1"/>
    <col min="14" max="14" width="10.5703125" style="5" customWidth="1"/>
    <col min="15" max="52" width="9.140625" customWidth="1"/>
    <col min="53" max="54" width="9.140625" hidden="1" customWidth="1"/>
  </cols>
  <sheetData>
    <row r="1" spans="1:54" ht="15.75" x14ac:dyDescent="0.2">
      <c r="B1" s="6" t="s">
        <v>3633</v>
      </c>
      <c r="C1" s="7"/>
      <c r="D1" s="9"/>
      <c r="E1" s="9"/>
      <c r="F1" s="23"/>
      <c r="G1" s="8"/>
      <c r="H1" s="8"/>
      <c r="I1" s="8"/>
      <c r="K1" s="8"/>
      <c r="L1" s="8"/>
    </row>
    <row r="2" spans="1:54" x14ac:dyDescent="0.2">
      <c r="L2" s="8"/>
    </row>
    <row r="3" spans="1:54" ht="168.75" x14ac:dyDescent="0.2">
      <c r="A3" s="263" t="s">
        <v>12</v>
      </c>
      <c r="B3" s="264" t="s">
        <v>13</v>
      </c>
      <c r="C3" s="14" t="s">
        <v>32</v>
      </c>
      <c r="D3" s="15" t="s">
        <v>33</v>
      </c>
      <c r="E3" s="15" t="s">
        <v>19</v>
      </c>
      <c r="F3" s="25" t="s">
        <v>7298</v>
      </c>
      <c r="G3" s="25" t="s">
        <v>3636</v>
      </c>
      <c r="H3" s="15" t="s">
        <v>15</v>
      </c>
      <c r="I3" s="15" t="s">
        <v>31</v>
      </c>
      <c r="J3" s="265" t="s">
        <v>200</v>
      </c>
      <c r="K3" s="15" t="s">
        <v>1920</v>
      </c>
      <c r="L3" s="25" t="s">
        <v>7320</v>
      </c>
      <c r="M3" s="15" t="s">
        <v>97</v>
      </c>
      <c r="N3"/>
      <c r="BA3" s="39" t="s">
        <v>229</v>
      </c>
      <c r="BB3" s="39" t="s">
        <v>1457</v>
      </c>
    </row>
    <row r="4" spans="1:54" x14ac:dyDescent="0.2">
      <c r="A4" s="267" t="s">
        <v>16</v>
      </c>
      <c r="B4" s="16"/>
      <c r="C4" s="268"/>
      <c r="D4" s="269"/>
      <c r="E4" s="269"/>
      <c r="F4" s="270"/>
      <c r="G4" s="269"/>
      <c r="H4" s="269"/>
      <c r="I4" s="269"/>
      <c r="J4" s="271"/>
      <c r="K4" s="269"/>
      <c r="L4" s="269"/>
      <c r="M4" s="269"/>
      <c r="N4"/>
      <c r="BA4" s="109"/>
      <c r="BB4" s="109"/>
    </row>
    <row r="5" spans="1:54" ht="56.25" x14ac:dyDescent="0.2">
      <c r="A5" s="17"/>
      <c r="B5" s="62"/>
      <c r="C5" s="266">
        <v>1</v>
      </c>
      <c r="D5" s="234" t="s">
        <v>20</v>
      </c>
      <c r="E5" s="234"/>
      <c r="F5" s="474" t="s">
        <v>7188</v>
      </c>
      <c r="G5" s="244" t="s">
        <v>39</v>
      </c>
      <c r="H5" s="244"/>
      <c r="I5" s="244" t="s">
        <v>9</v>
      </c>
      <c r="J5" s="226" t="s">
        <v>11</v>
      </c>
      <c r="K5" s="229" t="s">
        <v>36</v>
      </c>
      <c r="L5" s="484" t="s">
        <v>1918</v>
      </c>
      <c r="M5" s="234" t="s">
        <v>96</v>
      </c>
      <c r="N5"/>
      <c r="BA5" s="295" t="s">
        <v>198</v>
      </c>
      <c r="BB5" s="295">
        <v>10</v>
      </c>
    </row>
    <row r="6" spans="1:54" ht="67.5" x14ac:dyDescent="0.2">
      <c r="A6" s="17"/>
      <c r="B6" s="62"/>
      <c r="C6" s="182">
        <f>SUM(C5,1)</f>
        <v>2</v>
      </c>
      <c r="D6" s="187" t="s">
        <v>18</v>
      </c>
      <c r="E6" s="187"/>
      <c r="F6" s="474" t="s">
        <v>7189</v>
      </c>
      <c r="G6" s="178" t="s">
        <v>39</v>
      </c>
      <c r="H6" s="178"/>
      <c r="I6" s="178" t="s">
        <v>8</v>
      </c>
      <c r="J6" s="30" t="s">
        <v>42</v>
      </c>
      <c r="K6" s="178" t="s">
        <v>36</v>
      </c>
      <c r="L6" s="482" t="s">
        <v>1918</v>
      </c>
      <c r="M6" s="187" t="s">
        <v>96</v>
      </c>
      <c r="N6"/>
      <c r="BA6" s="295" t="s">
        <v>82</v>
      </c>
      <c r="BB6" s="295">
        <v>20</v>
      </c>
    </row>
    <row r="7" spans="1:54" s="133" customFormat="1" ht="56.25" x14ac:dyDescent="0.2">
      <c r="A7" s="131"/>
      <c r="B7" s="132"/>
      <c r="C7" s="182">
        <f>SUM(C6,1)</f>
        <v>3</v>
      </c>
      <c r="D7" s="187" t="s">
        <v>1356</v>
      </c>
      <c r="E7" s="187"/>
      <c r="F7" s="126" t="s">
        <v>6888</v>
      </c>
      <c r="G7" s="178" t="s">
        <v>39</v>
      </c>
      <c r="H7" s="178"/>
      <c r="I7" s="178" t="s">
        <v>254</v>
      </c>
      <c r="J7" s="352" t="s">
        <v>3635</v>
      </c>
      <c r="K7" s="178" t="s">
        <v>40</v>
      </c>
      <c r="L7" s="482" t="s">
        <v>1918</v>
      </c>
      <c r="M7" s="187" t="s">
        <v>96</v>
      </c>
      <c r="BA7" s="370" t="s">
        <v>6793</v>
      </c>
      <c r="BB7" s="295" t="s">
        <v>1458</v>
      </c>
    </row>
    <row r="8" spans="1:54" ht="33.75" x14ac:dyDescent="0.2">
      <c r="A8" s="17"/>
      <c r="B8" s="62"/>
      <c r="C8" s="182">
        <f t="shared" ref="C8:C11" si="0">SUM(C7,1)</f>
        <v>4</v>
      </c>
      <c r="D8" s="187" t="s">
        <v>48</v>
      </c>
      <c r="E8" s="187"/>
      <c r="F8" s="475" t="s">
        <v>7190</v>
      </c>
      <c r="G8" s="178" t="s">
        <v>39</v>
      </c>
      <c r="H8" s="178"/>
      <c r="I8" s="178" t="s">
        <v>17</v>
      </c>
      <c r="J8" s="30" t="s">
        <v>201</v>
      </c>
      <c r="K8" s="180" t="s">
        <v>36</v>
      </c>
      <c r="L8" s="482" t="s">
        <v>1918</v>
      </c>
      <c r="M8" s="187" t="s">
        <v>96</v>
      </c>
      <c r="N8"/>
      <c r="BA8" s="295"/>
      <c r="BB8" s="295">
        <v>20</v>
      </c>
    </row>
    <row r="9" spans="1:54" ht="146.25" x14ac:dyDescent="0.2">
      <c r="A9" s="17"/>
      <c r="B9" s="62"/>
      <c r="C9" s="182">
        <f t="shared" si="0"/>
        <v>5</v>
      </c>
      <c r="D9" s="502" t="s">
        <v>135</v>
      </c>
      <c r="E9" s="187" t="s">
        <v>10</v>
      </c>
      <c r="F9" s="474" t="s">
        <v>7191</v>
      </c>
      <c r="G9" s="515" t="s">
        <v>39</v>
      </c>
      <c r="H9" s="178" t="s">
        <v>39</v>
      </c>
      <c r="I9" s="178" t="s">
        <v>6</v>
      </c>
      <c r="J9" s="186" t="s">
        <v>151</v>
      </c>
      <c r="K9" s="178" t="s">
        <v>36</v>
      </c>
      <c r="L9" s="482" t="s">
        <v>7299</v>
      </c>
      <c r="M9" s="187" t="s">
        <v>96</v>
      </c>
      <c r="N9"/>
      <c r="BA9" s="296" t="s">
        <v>197</v>
      </c>
      <c r="BB9" s="296">
        <v>15</v>
      </c>
    </row>
    <row r="10" spans="1:54" ht="180" x14ac:dyDescent="0.2">
      <c r="A10" s="17"/>
      <c r="B10" s="62"/>
      <c r="C10" s="182">
        <f t="shared" si="0"/>
        <v>6</v>
      </c>
      <c r="D10" s="500"/>
      <c r="E10" s="187" t="s">
        <v>133</v>
      </c>
      <c r="F10" s="126" t="s">
        <v>7192</v>
      </c>
      <c r="G10" s="516"/>
      <c r="H10" s="178" t="s">
        <v>39</v>
      </c>
      <c r="I10" s="437" t="s">
        <v>0</v>
      </c>
      <c r="J10" s="30" t="s">
        <v>1673</v>
      </c>
      <c r="K10" s="178" t="s">
        <v>36</v>
      </c>
      <c r="L10" s="482" t="s">
        <v>7300</v>
      </c>
      <c r="M10" s="187" t="s">
        <v>96</v>
      </c>
      <c r="N10"/>
      <c r="BA10" s="296"/>
      <c r="BB10" s="296">
        <v>15</v>
      </c>
    </row>
    <row r="11" spans="1:54" ht="56.25" x14ac:dyDescent="0.2">
      <c r="A11" s="62"/>
      <c r="B11" s="62"/>
      <c r="C11" s="228">
        <f t="shared" si="0"/>
        <v>7</v>
      </c>
      <c r="D11" s="500"/>
      <c r="E11" s="231" t="s">
        <v>134</v>
      </c>
      <c r="F11" s="473" t="s">
        <v>7193</v>
      </c>
      <c r="G11" s="517"/>
      <c r="H11" s="230" t="s">
        <v>38</v>
      </c>
      <c r="I11" s="435" t="s">
        <v>0</v>
      </c>
      <c r="J11" s="225" t="s">
        <v>1674</v>
      </c>
      <c r="K11" s="230" t="s">
        <v>36</v>
      </c>
      <c r="L11" s="480" t="s">
        <v>7301</v>
      </c>
      <c r="M11" s="255" t="s">
        <v>96</v>
      </c>
      <c r="N11"/>
      <c r="BA11" s="296"/>
      <c r="BB11" s="296">
        <v>20</v>
      </c>
    </row>
    <row r="12" spans="1:54" x14ac:dyDescent="0.2">
      <c r="A12" s="18" t="s">
        <v>18</v>
      </c>
      <c r="B12" s="19"/>
      <c r="C12" s="256"/>
      <c r="D12" s="257"/>
      <c r="E12" s="257"/>
      <c r="F12" s="258"/>
      <c r="G12" s="257"/>
      <c r="H12" s="257"/>
      <c r="I12" s="257"/>
      <c r="J12" s="259"/>
      <c r="K12" s="257"/>
      <c r="L12" s="257"/>
      <c r="M12" s="257"/>
      <c r="N12"/>
      <c r="BA12" s="110"/>
      <c r="BB12" s="110"/>
    </row>
    <row r="13" spans="1:54" x14ac:dyDescent="0.2">
      <c r="A13" s="27"/>
      <c r="B13" s="28" t="s">
        <v>46</v>
      </c>
      <c r="C13" s="260"/>
      <c r="D13" s="260"/>
      <c r="E13" s="260"/>
      <c r="F13" s="261"/>
      <c r="G13" s="260"/>
      <c r="H13" s="260"/>
      <c r="I13" s="260"/>
      <c r="J13" s="262"/>
      <c r="K13" s="260"/>
      <c r="L13" s="260"/>
      <c r="M13" s="260"/>
      <c r="N13"/>
      <c r="BA13" s="111"/>
      <c r="BB13" s="111"/>
    </row>
    <row r="14" spans="1:54" ht="33.75" x14ac:dyDescent="0.2">
      <c r="A14" s="20"/>
      <c r="B14" s="106"/>
      <c r="C14" s="238">
        <f>SUM(C11,1)</f>
        <v>8</v>
      </c>
      <c r="D14" s="234" t="s">
        <v>93</v>
      </c>
      <c r="E14" s="234"/>
      <c r="F14" s="475" t="s">
        <v>7239</v>
      </c>
      <c r="G14" s="244" t="s">
        <v>123</v>
      </c>
      <c r="H14" s="244"/>
      <c r="I14" s="244" t="s">
        <v>17</v>
      </c>
      <c r="J14" s="226" t="s">
        <v>202</v>
      </c>
      <c r="K14" s="229" t="s">
        <v>36</v>
      </c>
      <c r="L14" s="30" t="s">
        <v>1918</v>
      </c>
      <c r="M14" s="234" t="s">
        <v>96</v>
      </c>
      <c r="N14"/>
      <c r="BA14" s="295"/>
      <c r="BB14" s="295">
        <v>20</v>
      </c>
    </row>
    <row r="15" spans="1:54" ht="33.75" x14ac:dyDescent="0.2">
      <c r="A15" s="20"/>
      <c r="B15" s="106"/>
      <c r="C15" s="228">
        <f>SUM(C14,1)</f>
        <v>9</v>
      </c>
      <c r="D15" s="231" t="s">
        <v>51</v>
      </c>
      <c r="E15" s="231"/>
      <c r="F15" s="475" t="s">
        <v>7240</v>
      </c>
      <c r="G15" s="230" t="s">
        <v>123</v>
      </c>
      <c r="H15" s="230"/>
      <c r="I15" s="230" t="s">
        <v>17</v>
      </c>
      <c r="J15" s="225" t="s">
        <v>203</v>
      </c>
      <c r="K15" s="227" t="s">
        <v>36</v>
      </c>
      <c r="L15" s="30" t="s">
        <v>1918</v>
      </c>
      <c r="M15" s="231" t="s">
        <v>96</v>
      </c>
      <c r="N15"/>
      <c r="BA15" s="295"/>
      <c r="BB15" s="295">
        <v>20</v>
      </c>
    </row>
    <row r="16" spans="1:54" x14ac:dyDescent="0.2">
      <c r="A16" s="20"/>
      <c r="B16" s="29" t="s">
        <v>50</v>
      </c>
      <c r="C16" s="272"/>
      <c r="D16" s="272"/>
      <c r="E16" s="272"/>
      <c r="F16" s="273"/>
      <c r="G16" s="272"/>
      <c r="H16" s="272"/>
      <c r="I16" s="272"/>
      <c r="J16" s="274"/>
      <c r="K16" s="272"/>
      <c r="L16" s="272"/>
      <c r="M16" s="272"/>
      <c r="N16"/>
      <c r="BA16" s="112"/>
      <c r="BB16" s="112"/>
    </row>
    <row r="17" spans="1:54" ht="22.5" x14ac:dyDescent="0.2">
      <c r="A17" s="20"/>
      <c r="B17" s="107"/>
      <c r="C17" s="238">
        <f>SUM(C15,1)</f>
        <v>10</v>
      </c>
      <c r="D17" s="234" t="s">
        <v>100</v>
      </c>
      <c r="E17" s="234"/>
      <c r="F17" s="126" t="s">
        <v>7194</v>
      </c>
      <c r="G17" s="244" t="s">
        <v>99</v>
      </c>
      <c r="H17" s="244"/>
      <c r="I17" s="244" t="s">
        <v>30</v>
      </c>
      <c r="J17" s="226" t="s">
        <v>95</v>
      </c>
      <c r="K17" s="244" t="s">
        <v>36</v>
      </c>
      <c r="L17" s="484" t="s">
        <v>1918</v>
      </c>
      <c r="M17" s="234" t="s">
        <v>72</v>
      </c>
      <c r="N17"/>
      <c r="BA17" s="295"/>
      <c r="BB17" s="295">
        <v>15</v>
      </c>
    </row>
    <row r="18" spans="1:54" ht="67.5" x14ac:dyDescent="0.2">
      <c r="A18" s="20"/>
      <c r="B18" s="107"/>
      <c r="C18" s="182">
        <f>SUM(C17,1)</f>
        <v>11</v>
      </c>
      <c r="D18" s="187" t="s">
        <v>98</v>
      </c>
      <c r="E18" s="187"/>
      <c r="F18" s="126" t="s">
        <v>7241</v>
      </c>
      <c r="G18" s="286" t="s">
        <v>7738</v>
      </c>
      <c r="H18" s="178"/>
      <c r="I18" s="178" t="s">
        <v>92</v>
      </c>
      <c r="J18" s="30" t="s">
        <v>161</v>
      </c>
      <c r="K18" s="178" t="s">
        <v>36</v>
      </c>
      <c r="L18" s="30" t="s">
        <v>1918</v>
      </c>
      <c r="M18" s="42" t="s">
        <v>73</v>
      </c>
      <c r="N18"/>
      <c r="BA18" s="295"/>
      <c r="BB18" s="411" t="s">
        <v>1459</v>
      </c>
    </row>
    <row r="19" spans="1:54" ht="67.5" x14ac:dyDescent="0.2">
      <c r="A19" s="20"/>
      <c r="B19" s="107"/>
      <c r="C19" s="182">
        <f t="shared" ref="C19:C36" si="1">SUM(C18,1)</f>
        <v>12</v>
      </c>
      <c r="D19" s="187" t="s">
        <v>94</v>
      </c>
      <c r="E19" s="187"/>
      <c r="F19" s="126" t="s">
        <v>7195</v>
      </c>
      <c r="G19" s="286" t="s">
        <v>7738</v>
      </c>
      <c r="H19" s="178"/>
      <c r="I19" s="178" t="s">
        <v>17</v>
      </c>
      <c r="J19" s="30" t="s">
        <v>204</v>
      </c>
      <c r="K19" s="178" t="s">
        <v>36</v>
      </c>
      <c r="L19" s="30" t="s">
        <v>1918</v>
      </c>
      <c r="M19" s="42" t="s">
        <v>73</v>
      </c>
      <c r="N19"/>
      <c r="BA19" s="296"/>
      <c r="BB19" s="296">
        <v>20</v>
      </c>
    </row>
    <row r="20" spans="1:54" ht="67.5" x14ac:dyDescent="0.2">
      <c r="A20" s="20"/>
      <c r="B20" s="107"/>
      <c r="C20" s="182">
        <f t="shared" si="1"/>
        <v>13</v>
      </c>
      <c r="D20" s="187" t="s">
        <v>52</v>
      </c>
      <c r="E20" s="187"/>
      <c r="F20" s="126" t="s">
        <v>7196</v>
      </c>
      <c r="G20" s="286" t="s">
        <v>7738</v>
      </c>
      <c r="H20" s="178"/>
      <c r="I20" s="178" t="s">
        <v>1672</v>
      </c>
      <c r="J20" s="30" t="s">
        <v>205</v>
      </c>
      <c r="K20" s="178" t="s">
        <v>36</v>
      </c>
      <c r="L20" s="30" t="s">
        <v>1918</v>
      </c>
      <c r="M20" s="42" t="s">
        <v>73</v>
      </c>
      <c r="N20"/>
      <c r="BA20" s="295"/>
      <c r="BB20" s="295">
        <v>20</v>
      </c>
    </row>
    <row r="21" spans="1:54" ht="22.5" customHeight="1" x14ac:dyDescent="0.2">
      <c r="A21" s="20"/>
      <c r="B21" s="107"/>
      <c r="C21" s="180">
        <f t="shared" si="1"/>
        <v>14</v>
      </c>
      <c r="D21" s="502" t="s">
        <v>7739</v>
      </c>
      <c r="E21" s="187" t="s">
        <v>1364</v>
      </c>
      <c r="F21" s="503" t="s">
        <v>7197</v>
      </c>
      <c r="G21" s="499" t="s">
        <v>7738</v>
      </c>
      <c r="H21" s="178" t="s">
        <v>165</v>
      </c>
      <c r="I21" s="178" t="s">
        <v>17</v>
      </c>
      <c r="J21" s="178" t="s">
        <v>1365</v>
      </c>
      <c r="K21" s="178" t="s">
        <v>36</v>
      </c>
      <c r="L21" s="30" t="s">
        <v>1918</v>
      </c>
      <c r="M21" s="42" t="s">
        <v>73</v>
      </c>
      <c r="N21"/>
      <c r="BA21" s="295"/>
      <c r="BB21" s="295" t="s">
        <v>1460</v>
      </c>
    </row>
    <row r="22" spans="1:54" ht="22.5" x14ac:dyDescent="0.2">
      <c r="A22" s="20"/>
      <c r="B22" s="107"/>
      <c r="C22" s="180">
        <f t="shared" si="1"/>
        <v>15</v>
      </c>
      <c r="D22" s="513"/>
      <c r="E22" s="187" t="s">
        <v>7743</v>
      </c>
      <c r="F22" s="514"/>
      <c r="G22" s="501"/>
      <c r="H22" s="178" t="s">
        <v>165</v>
      </c>
      <c r="I22" s="178" t="s">
        <v>1366</v>
      </c>
      <c r="J22" s="178" t="s">
        <v>1367</v>
      </c>
      <c r="K22" s="178" t="s">
        <v>36</v>
      </c>
      <c r="L22" s="30" t="s">
        <v>1918</v>
      </c>
      <c r="M22" s="42" t="s">
        <v>73</v>
      </c>
      <c r="N22"/>
      <c r="BA22" s="295"/>
      <c r="BB22" s="295" t="s">
        <v>1459</v>
      </c>
    </row>
    <row r="23" spans="1:54" ht="67.5" x14ac:dyDescent="0.2">
      <c r="A23" s="20"/>
      <c r="B23" s="107"/>
      <c r="C23" s="284">
        <f t="shared" si="1"/>
        <v>16</v>
      </c>
      <c r="D23" s="287" t="s">
        <v>1960</v>
      </c>
      <c r="E23" s="285"/>
      <c r="F23" s="126" t="s">
        <v>7197</v>
      </c>
      <c r="G23" s="301" t="s">
        <v>7738</v>
      </c>
      <c r="H23" s="286"/>
      <c r="I23" s="286" t="s">
        <v>1672</v>
      </c>
      <c r="J23" s="286" t="s">
        <v>1365</v>
      </c>
      <c r="K23" s="286" t="s">
        <v>36</v>
      </c>
      <c r="L23" s="30" t="s">
        <v>1918</v>
      </c>
      <c r="M23" s="42" t="s">
        <v>73</v>
      </c>
      <c r="N23"/>
      <c r="BA23" s="295"/>
      <c r="BB23" s="295" t="s">
        <v>1459</v>
      </c>
    </row>
    <row r="24" spans="1:54" ht="22.5" x14ac:dyDescent="0.2">
      <c r="A24" s="20"/>
      <c r="B24" s="107"/>
      <c r="C24" s="284">
        <f t="shared" si="1"/>
        <v>17</v>
      </c>
      <c r="D24" s="187" t="s">
        <v>43</v>
      </c>
      <c r="E24" s="187"/>
      <c r="F24" s="126" t="s">
        <v>7198</v>
      </c>
      <c r="G24" s="178" t="s">
        <v>39</v>
      </c>
      <c r="H24" s="178"/>
      <c r="I24" s="187" t="s">
        <v>30</v>
      </c>
      <c r="J24" s="30" t="s">
        <v>4</v>
      </c>
      <c r="K24" s="155" t="s">
        <v>36</v>
      </c>
      <c r="L24" s="482" t="s">
        <v>1918</v>
      </c>
      <c r="M24" s="187" t="s">
        <v>73</v>
      </c>
      <c r="N24"/>
      <c r="BA24" s="295"/>
      <c r="BB24" s="295">
        <v>15</v>
      </c>
    </row>
    <row r="25" spans="1:54" ht="22.5" x14ac:dyDescent="0.2">
      <c r="A25" s="20"/>
      <c r="B25" s="107"/>
      <c r="C25" s="180">
        <f t="shared" si="1"/>
        <v>18</v>
      </c>
      <c r="D25" s="187" t="s">
        <v>111</v>
      </c>
      <c r="E25" s="187"/>
      <c r="F25" s="126" t="s">
        <v>206</v>
      </c>
      <c r="G25" s="178" t="s">
        <v>38</v>
      </c>
      <c r="H25" s="178"/>
      <c r="I25" s="187" t="s">
        <v>29</v>
      </c>
      <c r="J25" s="30" t="s">
        <v>162</v>
      </c>
      <c r="K25" s="180" t="s">
        <v>36</v>
      </c>
      <c r="L25" s="481" t="s">
        <v>1919</v>
      </c>
      <c r="M25" s="42" t="s">
        <v>73</v>
      </c>
      <c r="N25"/>
      <c r="BA25" s="295"/>
      <c r="BB25" s="295">
        <v>15</v>
      </c>
    </row>
    <row r="26" spans="1:54" x14ac:dyDescent="0.2">
      <c r="A26" s="20"/>
      <c r="B26" s="107"/>
      <c r="C26" s="180">
        <f t="shared" si="1"/>
        <v>19</v>
      </c>
      <c r="D26" s="187" t="s">
        <v>44</v>
      </c>
      <c r="E26" s="187"/>
      <c r="F26" s="126" t="s">
        <v>7199</v>
      </c>
      <c r="G26" s="178" t="s">
        <v>38</v>
      </c>
      <c r="H26" s="178"/>
      <c r="I26" s="187" t="s">
        <v>30</v>
      </c>
      <c r="J26" s="30" t="s">
        <v>4</v>
      </c>
      <c r="K26" s="180" t="s">
        <v>36</v>
      </c>
      <c r="L26" s="481" t="s">
        <v>1918</v>
      </c>
      <c r="M26" s="187" t="s">
        <v>73</v>
      </c>
      <c r="N26"/>
      <c r="BA26" s="295"/>
      <c r="BB26" s="295">
        <v>15</v>
      </c>
    </row>
    <row r="27" spans="1:54" ht="22.5" x14ac:dyDescent="0.2">
      <c r="A27" s="20"/>
      <c r="B27" s="107"/>
      <c r="C27" s="180">
        <f t="shared" si="1"/>
        <v>20</v>
      </c>
      <c r="D27" s="187" t="s">
        <v>124</v>
      </c>
      <c r="E27" s="187"/>
      <c r="F27" s="126" t="s">
        <v>207</v>
      </c>
      <c r="G27" s="178" t="s">
        <v>38</v>
      </c>
      <c r="H27" s="178"/>
      <c r="I27" s="187" t="s">
        <v>47</v>
      </c>
      <c r="J27" s="30" t="s">
        <v>40</v>
      </c>
      <c r="K27" s="178" t="s">
        <v>36</v>
      </c>
      <c r="L27" s="481" t="s">
        <v>1919</v>
      </c>
      <c r="M27" s="42" t="s">
        <v>96</v>
      </c>
      <c r="N27"/>
      <c r="BA27" s="295" t="s">
        <v>81</v>
      </c>
      <c r="BB27" s="295">
        <v>15</v>
      </c>
    </row>
    <row r="28" spans="1:54" ht="22.5" x14ac:dyDescent="0.2">
      <c r="A28" s="20"/>
      <c r="B28" s="56"/>
      <c r="C28" s="180">
        <f t="shared" si="1"/>
        <v>21</v>
      </c>
      <c r="D28" s="127" t="s">
        <v>102</v>
      </c>
      <c r="E28" s="187"/>
      <c r="F28" s="127" t="s">
        <v>208</v>
      </c>
      <c r="G28" s="178" t="s">
        <v>38</v>
      </c>
      <c r="H28" s="178"/>
      <c r="I28" s="187" t="s">
        <v>29</v>
      </c>
      <c r="J28" s="30" t="s">
        <v>162</v>
      </c>
      <c r="K28" s="178" t="s">
        <v>36</v>
      </c>
      <c r="L28" s="481" t="s">
        <v>1919</v>
      </c>
      <c r="M28" s="42" t="s">
        <v>96</v>
      </c>
      <c r="N28"/>
      <c r="BA28" s="126"/>
      <c r="BB28" s="126">
        <v>15</v>
      </c>
    </row>
    <row r="29" spans="1:54" ht="33.75" x14ac:dyDescent="0.2">
      <c r="A29" s="20"/>
      <c r="B29" s="56"/>
      <c r="C29" s="180">
        <f t="shared" si="1"/>
        <v>22</v>
      </c>
      <c r="D29" s="127" t="s">
        <v>136</v>
      </c>
      <c r="E29" s="187"/>
      <c r="F29" s="127" t="s">
        <v>209</v>
      </c>
      <c r="G29" s="178" t="s">
        <v>38</v>
      </c>
      <c r="H29" s="178"/>
      <c r="I29" s="187" t="s">
        <v>29</v>
      </c>
      <c r="J29" s="30" t="s">
        <v>162</v>
      </c>
      <c r="K29" s="178" t="s">
        <v>36</v>
      </c>
      <c r="L29" s="481" t="s">
        <v>1919</v>
      </c>
      <c r="M29" s="42" t="s">
        <v>96</v>
      </c>
      <c r="N29"/>
      <c r="BA29" s="126"/>
      <c r="BB29" s="126">
        <v>15</v>
      </c>
    </row>
    <row r="30" spans="1:54" ht="56.25" x14ac:dyDescent="0.2">
      <c r="A30" s="20"/>
      <c r="B30" s="56"/>
      <c r="C30" s="182">
        <f t="shared" si="1"/>
        <v>23</v>
      </c>
      <c r="D30" s="127" t="s">
        <v>105</v>
      </c>
      <c r="E30" s="187"/>
      <c r="F30" s="127" t="s">
        <v>7200</v>
      </c>
      <c r="G30" s="178" t="s">
        <v>38</v>
      </c>
      <c r="H30" s="178"/>
      <c r="I30" s="178" t="s">
        <v>6</v>
      </c>
      <c r="J30" s="30" t="s">
        <v>106</v>
      </c>
      <c r="K30" s="178" t="s">
        <v>36</v>
      </c>
      <c r="L30" s="481" t="s">
        <v>1918</v>
      </c>
      <c r="M30" s="42" t="s">
        <v>96</v>
      </c>
      <c r="N30"/>
      <c r="BA30" s="126" t="s">
        <v>108</v>
      </c>
      <c r="BB30" s="126">
        <v>15</v>
      </c>
    </row>
    <row r="31" spans="1:54" ht="67.5" x14ac:dyDescent="0.2">
      <c r="A31" s="20"/>
      <c r="B31" s="56"/>
      <c r="C31" s="182">
        <f t="shared" si="1"/>
        <v>24</v>
      </c>
      <c r="D31" s="128" t="s">
        <v>119</v>
      </c>
      <c r="E31" s="187"/>
      <c r="F31" s="127" t="s">
        <v>1965</v>
      </c>
      <c r="G31" s="178" t="s">
        <v>38</v>
      </c>
      <c r="H31" s="178"/>
      <c r="I31" s="178" t="s">
        <v>6</v>
      </c>
      <c r="J31" s="30" t="s">
        <v>129</v>
      </c>
      <c r="K31" s="178" t="s">
        <v>36</v>
      </c>
      <c r="L31" s="481" t="s">
        <v>1919</v>
      </c>
      <c r="M31" s="42" t="s">
        <v>96</v>
      </c>
      <c r="N31"/>
      <c r="BA31" s="126" t="s">
        <v>127</v>
      </c>
      <c r="BB31" s="126">
        <v>15</v>
      </c>
    </row>
    <row r="32" spans="1:54" x14ac:dyDescent="0.2">
      <c r="A32" s="20"/>
      <c r="B32" s="107"/>
      <c r="C32" s="183">
        <f t="shared" si="1"/>
        <v>25</v>
      </c>
      <c r="D32" s="177" t="s">
        <v>85</v>
      </c>
      <c r="E32" s="177"/>
      <c r="F32" s="184" t="s">
        <v>153</v>
      </c>
      <c r="G32" s="181" t="s">
        <v>38</v>
      </c>
      <c r="H32" s="181"/>
      <c r="I32" s="181" t="s">
        <v>0</v>
      </c>
      <c r="J32" s="179" t="s">
        <v>210</v>
      </c>
      <c r="K32" s="185" t="s">
        <v>36</v>
      </c>
      <c r="L32" s="479" t="s">
        <v>1919</v>
      </c>
      <c r="M32" s="177" t="s">
        <v>96</v>
      </c>
      <c r="N32"/>
      <c r="BA32" s="295"/>
      <c r="BB32" s="295">
        <v>30</v>
      </c>
    </row>
    <row r="33" spans="1:54" x14ac:dyDescent="0.2">
      <c r="A33" s="20"/>
      <c r="B33" s="344" t="s">
        <v>3370</v>
      </c>
      <c r="C33" s="342"/>
      <c r="D33" s="342"/>
      <c r="E33" s="342"/>
      <c r="F33" s="342"/>
      <c r="G33" s="342"/>
      <c r="H33" s="342"/>
      <c r="I33" s="342"/>
      <c r="J33" s="342"/>
      <c r="K33" s="342"/>
      <c r="L33" s="342"/>
      <c r="M33" s="342"/>
      <c r="N33"/>
      <c r="BA33" s="342"/>
      <c r="BB33" s="342"/>
    </row>
    <row r="34" spans="1:54" x14ac:dyDescent="0.2">
      <c r="A34" s="325"/>
      <c r="B34" s="343"/>
      <c r="C34" s="318">
        <f>SUM(C32,1)</f>
        <v>26</v>
      </c>
      <c r="D34" s="327" t="s">
        <v>3644</v>
      </c>
      <c r="E34" s="324"/>
      <c r="F34" s="327" t="s">
        <v>3367</v>
      </c>
      <c r="G34" s="319" t="s">
        <v>38</v>
      </c>
      <c r="H34" s="320"/>
      <c r="I34" s="103" t="s">
        <v>3368</v>
      </c>
      <c r="J34" s="30"/>
      <c r="K34" s="327" t="s">
        <v>3369</v>
      </c>
      <c r="L34" s="327" t="s">
        <v>3369</v>
      </c>
      <c r="M34" s="322" t="s">
        <v>73</v>
      </c>
      <c r="N34"/>
      <c r="BA34" s="322"/>
      <c r="BB34" s="357" t="s">
        <v>3647</v>
      </c>
    </row>
    <row r="35" spans="1:54" x14ac:dyDescent="0.2">
      <c r="A35" s="325"/>
      <c r="B35" s="343"/>
      <c r="C35" s="318">
        <f t="shared" si="1"/>
        <v>27</v>
      </c>
      <c r="D35" s="327" t="s">
        <v>3645</v>
      </c>
      <c r="E35" s="324"/>
      <c r="F35" s="327" t="s">
        <v>3367</v>
      </c>
      <c r="G35" s="319" t="s">
        <v>38</v>
      </c>
      <c r="H35" s="320"/>
      <c r="I35" s="103" t="s">
        <v>3368</v>
      </c>
      <c r="J35" s="30"/>
      <c r="K35" s="327" t="s">
        <v>3369</v>
      </c>
      <c r="L35" s="327" t="s">
        <v>3369</v>
      </c>
      <c r="M35" s="322" t="s">
        <v>73</v>
      </c>
      <c r="N35"/>
      <c r="BA35" s="322"/>
      <c r="BB35" s="357" t="s">
        <v>3647</v>
      </c>
    </row>
    <row r="36" spans="1:54" x14ac:dyDescent="0.2">
      <c r="A36" s="326"/>
      <c r="B36" s="343"/>
      <c r="C36" s="318">
        <f t="shared" si="1"/>
        <v>28</v>
      </c>
      <c r="D36" s="327" t="s">
        <v>3646</v>
      </c>
      <c r="E36" s="324"/>
      <c r="F36" s="327" t="s">
        <v>3367</v>
      </c>
      <c r="G36" s="319" t="s">
        <v>38</v>
      </c>
      <c r="H36" s="320"/>
      <c r="I36" s="103" t="s">
        <v>3368</v>
      </c>
      <c r="J36" s="30"/>
      <c r="K36" s="327" t="s">
        <v>3369</v>
      </c>
      <c r="L36" s="327" t="s">
        <v>3369</v>
      </c>
      <c r="M36" s="322" t="s">
        <v>73</v>
      </c>
      <c r="N36"/>
      <c r="BA36" s="322"/>
      <c r="BB36" s="357" t="s">
        <v>3647</v>
      </c>
    </row>
    <row r="37" spans="1:54" s="58" customFormat="1" x14ac:dyDescent="0.2">
      <c r="A37" s="164" t="s">
        <v>45</v>
      </c>
      <c r="B37" s="165"/>
      <c r="C37" s="165"/>
      <c r="D37" s="165"/>
      <c r="E37" s="165"/>
      <c r="F37" s="165"/>
      <c r="G37" s="165"/>
      <c r="H37" s="165"/>
      <c r="I37" s="165"/>
      <c r="J37" s="165"/>
      <c r="K37" s="165"/>
      <c r="L37" s="165"/>
      <c r="M37" s="165"/>
      <c r="BA37" s="518"/>
      <c r="BB37" s="519"/>
    </row>
    <row r="38" spans="1:54" s="58" customFormat="1" x14ac:dyDescent="0.2">
      <c r="A38" s="102"/>
      <c r="B38" s="254" t="s">
        <v>3</v>
      </c>
      <c r="C38" s="250"/>
      <c r="D38" s="251"/>
      <c r="E38" s="251"/>
      <c r="F38" s="252"/>
      <c r="G38" s="251"/>
      <c r="H38" s="251"/>
      <c r="I38" s="251"/>
      <c r="J38" s="253"/>
      <c r="K38" s="251"/>
      <c r="L38" s="251"/>
      <c r="M38" s="251"/>
      <c r="BA38" s="113"/>
      <c r="BB38" s="113"/>
    </row>
    <row r="39" spans="1:54" ht="101.25" x14ac:dyDescent="0.2">
      <c r="A39" s="31"/>
      <c r="B39" s="57"/>
      <c r="C39" s="238">
        <f>SUM(C36,1)</f>
        <v>29</v>
      </c>
      <c r="D39" s="234" t="s">
        <v>94</v>
      </c>
      <c r="E39" s="234"/>
      <c r="F39" s="126" t="s">
        <v>7242</v>
      </c>
      <c r="G39" s="244" t="s">
        <v>232</v>
      </c>
      <c r="H39" s="244"/>
      <c r="I39" s="234" t="s">
        <v>17</v>
      </c>
      <c r="J39" s="244" t="s">
        <v>204</v>
      </c>
      <c r="K39" s="244" t="s">
        <v>36</v>
      </c>
      <c r="L39" s="484" t="s">
        <v>1918</v>
      </c>
      <c r="M39" s="249" t="s">
        <v>96</v>
      </c>
      <c r="N39"/>
      <c r="BA39" s="296"/>
      <c r="BB39" s="296">
        <v>20</v>
      </c>
    </row>
    <row r="40" spans="1:54" ht="33.75" x14ac:dyDescent="0.2">
      <c r="A40" s="31"/>
      <c r="B40" s="57"/>
      <c r="C40" s="182">
        <f>SUM(C39,1)</f>
        <v>30</v>
      </c>
      <c r="D40" s="187" t="s">
        <v>52</v>
      </c>
      <c r="E40" s="187"/>
      <c r="F40" s="126" t="s">
        <v>7201</v>
      </c>
      <c r="G40" s="178" t="s">
        <v>39</v>
      </c>
      <c r="H40" s="178"/>
      <c r="I40" s="187" t="s">
        <v>1672</v>
      </c>
      <c r="J40" s="178" t="s">
        <v>205</v>
      </c>
      <c r="K40" s="178" t="s">
        <v>36</v>
      </c>
      <c r="L40" s="482" t="s">
        <v>1918</v>
      </c>
      <c r="M40" s="42" t="s">
        <v>96</v>
      </c>
      <c r="N40"/>
      <c r="BA40" s="296"/>
      <c r="BB40" s="296">
        <v>20</v>
      </c>
    </row>
    <row r="41" spans="1:54" ht="45" x14ac:dyDescent="0.2">
      <c r="A41" s="31"/>
      <c r="B41" s="57"/>
      <c r="C41" s="182">
        <f t="shared" ref="C41:C104" si="2">SUM(C40,1)</f>
        <v>31</v>
      </c>
      <c r="D41" s="187" t="s">
        <v>7740</v>
      </c>
      <c r="E41" s="187"/>
      <c r="F41" s="126" t="s">
        <v>7746</v>
      </c>
      <c r="G41" s="178" t="s">
        <v>39</v>
      </c>
      <c r="H41" s="178"/>
      <c r="I41" s="178" t="s">
        <v>47</v>
      </c>
      <c r="J41" s="178" t="s">
        <v>40</v>
      </c>
      <c r="K41" s="178" t="s">
        <v>40</v>
      </c>
      <c r="L41" s="482" t="s">
        <v>1918</v>
      </c>
      <c r="M41" s="42" t="s">
        <v>96</v>
      </c>
      <c r="N41"/>
      <c r="BA41" s="296" t="s">
        <v>81</v>
      </c>
      <c r="BB41" s="296">
        <v>20</v>
      </c>
    </row>
    <row r="42" spans="1:54" ht="22.5" customHeight="1" x14ac:dyDescent="0.2">
      <c r="A42" s="31"/>
      <c r="B42" s="57"/>
      <c r="C42" s="182">
        <f t="shared" si="2"/>
        <v>32</v>
      </c>
      <c r="D42" s="502" t="s">
        <v>7741</v>
      </c>
      <c r="E42" s="187" t="s">
        <v>1364</v>
      </c>
      <c r="F42" s="503" t="s">
        <v>7747</v>
      </c>
      <c r="G42" s="499" t="s">
        <v>7744</v>
      </c>
      <c r="H42" s="178" t="s">
        <v>165</v>
      </c>
      <c r="I42" s="178" t="s">
        <v>17</v>
      </c>
      <c r="J42" s="178" t="s">
        <v>1365</v>
      </c>
      <c r="K42" s="178" t="s">
        <v>40</v>
      </c>
      <c r="L42" s="482" t="s">
        <v>1918</v>
      </c>
      <c r="M42" s="42" t="s">
        <v>96</v>
      </c>
      <c r="N42"/>
      <c r="BA42" s="296"/>
      <c r="BB42" s="296" t="s">
        <v>1460</v>
      </c>
    </row>
    <row r="43" spans="1:54" ht="22.5" x14ac:dyDescent="0.2">
      <c r="A43" s="31"/>
      <c r="B43" s="57"/>
      <c r="C43" s="182">
        <f t="shared" si="2"/>
        <v>33</v>
      </c>
      <c r="D43" s="501"/>
      <c r="E43" s="187" t="s">
        <v>7743</v>
      </c>
      <c r="F43" s="514"/>
      <c r="G43" s="501"/>
      <c r="H43" s="178" t="s">
        <v>165</v>
      </c>
      <c r="I43" s="178" t="s">
        <v>1366</v>
      </c>
      <c r="J43" s="178" t="s">
        <v>1367</v>
      </c>
      <c r="K43" s="178" t="s">
        <v>40</v>
      </c>
      <c r="L43" s="482" t="s">
        <v>1918</v>
      </c>
      <c r="M43" s="42" t="s">
        <v>96</v>
      </c>
      <c r="N43"/>
      <c r="BA43" s="296"/>
      <c r="BB43" s="296" t="s">
        <v>1459</v>
      </c>
    </row>
    <row r="44" spans="1:54" ht="22.5" customHeight="1" x14ac:dyDescent="0.2">
      <c r="A44" s="31"/>
      <c r="B44" s="57"/>
      <c r="C44" s="182">
        <f t="shared" si="2"/>
        <v>34</v>
      </c>
      <c r="D44" s="502" t="s">
        <v>7742</v>
      </c>
      <c r="E44" s="187" t="s">
        <v>1364</v>
      </c>
      <c r="F44" s="503" t="s">
        <v>7748</v>
      </c>
      <c r="G44" s="499" t="s">
        <v>38</v>
      </c>
      <c r="H44" s="178" t="s">
        <v>165</v>
      </c>
      <c r="I44" s="178" t="s">
        <v>17</v>
      </c>
      <c r="J44" s="178" t="s">
        <v>1365</v>
      </c>
      <c r="K44" s="178" t="s">
        <v>36</v>
      </c>
      <c r="L44" s="482" t="s">
        <v>1918</v>
      </c>
      <c r="M44" s="42" t="s">
        <v>96</v>
      </c>
      <c r="N44"/>
      <c r="BA44" s="296"/>
      <c r="BB44" s="296" t="s">
        <v>1460</v>
      </c>
    </row>
    <row r="45" spans="1:54" ht="22.5" x14ac:dyDescent="0.2">
      <c r="A45" s="31"/>
      <c r="B45" s="57"/>
      <c r="C45" s="182">
        <f t="shared" si="2"/>
        <v>35</v>
      </c>
      <c r="D45" s="501"/>
      <c r="E45" s="187" t="s">
        <v>7743</v>
      </c>
      <c r="F45" s="514"/>
      <c r="G45" s="501"/>
      <c r="H45" s="178" t="s">
        <v>165</v>
      </c>
      <c r="I45" s="178" t="s">
        <v>1366</v>
      </c>
      <c r="J45" s="178" t="s">
        <v>1367</v>
      </c>
      <c r="K45" s="178" t="s">
        <v>36</v>
      </c>
      <c r="L45" s="482" t="s">
        <v>1918</v>
      </c>
      <c r="M45" s="42" t="s">
        <v>96</v>
      </c>
      <c r="N45"/>
      <c r="BA45" s="299"/>
      <c r="BB45" s="299">
        <v>20</v>
      </c>
    </row>
    <row r="46" spans="1:54" ht="45" x14ac:dyDescent="0.2">
      <c r="A46" s="31"/>
      <c r="B46" s="57"/>
      <c r="C46" s="189">
        <f t="shared" si="2"/>
        <v>36</v>
      </c>
      <c r="D46" s="190" t="s">
        <v>1960</v>
      </c>
      <c r="E46" s="190"/>
      <c r="F46" s="126" t="s">
        <v>7202</v>
      </c>
      <c r="G46" s="191" t="s">
        <v>38</v>
      </c>
      <c r="H46" s="191"/>
      <c r="I46" s="191" t="s">
        <v>1672</v>
      </c>
      <c r="J46" s="191" t="s">
        <v>1365</v>
      </c>
      <c r="K46" s="191" t="s">
        <v>40</v>
      </c>
      <c r="L46" s="482" t="s">
        <v>1918</v>
      </c>
      <c r="M46" s="42" t="s">
        <v>96</v>
      </c>
      <c r="N46"/>
      <c r="BA46" s="296"/>
      <c r="BB46" s="406" t="s">
        <v>1459</v>
      </c>
    </row>
    <row r="47" spans="1:54" ht="33.75" x14ac:dyDescent="0.2">
      <c r="A47" s="31"/>
      <c r="B47" s="57"/>
      <c r="C47" s="189">
        <f t="shared" si="2"/>
        <v>37</v>
      </c>
      <c r="D47" s="160" t="s">
        <v>1961</v>
      </c>
      <c r="E47" s="190"/>
      <c r="F47" s="126" t="s">
        <v>7243</v>
      </c>
      <c r="G47" s="160" t="s">
        <v>38</v>
      </c>
      <c r="H47" s="191"/>
      <c r="I47" s="191" t="s">
        <v>1672</v>
      </c>
      <c r="J47" s="191" t="s">
        <v>1367</v>
      </c>
      <c r="K47" s="191" t="s">
        <v>36</v>
      </c>
      <c r="L47" s="482" t="s">
        <v>1918</v>
      </c>
      <c r="M47" s="42" t="s">
        <v>96</v>
      </c>
      <c r="N47"/>
      <c r="BA47" s="296"/>
      <c r="BB47" s="296" t="s">
        <v>1459</v>
      </c>
    </row>
    <row r="48" spans="1:54" s="133" customFormat="1" ht="22.5" x14ac:dyDescent="0.2">
      <c r="A48" s="134"/>
      <c r="B48" s="135"/>
      <c r="C48" s="182">
        <f t="shared" si="2"/>
        <v>38</v>
      </c>
      <c r="D48" s="187" t="s">
        <v>259</v>
      </c>
      <c r="E48" s="187"/>
      <c r="F48" s="126" t="s">
        <v>1355</v>
      </c>
      <c r="G48" s="178" t="s">
        <v>38</v>
      </c>
      <c r="H48" s="178"/>
      <c r="I48" s="187" t="s">
        <v>29</v>
      </c>
      <c r="J48" s="30" t="s">
        <v>162</v>
      </c>
      <c r="K48" s="178" t="s">
        <v>36</v>
      </c>
      <c r="L48" s="482" t="s">
        <v>1919</v>
      </c>
      <c r="M48" s="42" t="s">
        <v>96</v>
      </c>
      <c r="BA48" s="296"/>
      <c r="BB48" s="296" t="s">
        <v>1461</v>
      </c>
    </row>
    <row r="49" spans="1:54" ht="67.5" x14ac:dyDescent="0.2">
      <c r="A49" s="31"/>
      <c r="B49" s="57"/>
      <c r="C49" s="182">
        <f t="shared" si="2"/>
        <v>39</v>
      </c>
      <c r="D49" s="187" t="s">
        <v>75</v>
      </c>
      <c r="E49" s="187"/>
      <c r="F49" s="126" t="s">
        <v>7203</v>
      </c>
      <c r="G49" s="178" t="s">
        <v>39</v>
      </c>
      <c r="H49" s="178"/>
      <c r="I49" s="178" t="s">
        <v>6</v>
      </c>
      <c r="J49" s="488" t="s">
        <v>355</v>
      </c>
      <c r="K49" s="178" t="s">
        <v>40</v>
      </c>
      <c r="L49" s="482" t="s">
        <v>1918</v>
      </c>
      <c r="M49" s="42" t="s">
        <v>96</v>
      </c>
      <c r="N49"/>
      <c r="BA49" s="296" t="s">
        <v>79</v>
      </c>
      <c r="BB49" s="296">
        <v>15</v>
      </c>
    </row>
    <row r="50" spans="1:54" ht="45" x14ac:dyDescent="0.2">
      <c r="A50" s="102"/>
      <c r="B50" s="108"/>
      <c r="C50" s="182">
        <f t="shared" si="2"/>
        <v>40</v>
      </c>
      <c r="D50" s="187" t="s">
        <v>120</v>
      </c>
      <c r="E50" s="187"/>
      <c r="F50" s="126" t="s">
        <v>7244</v>
      </c>
      <c r="G50" s="448" t="s">
        <v>7160</v>
      </c>
      <c r="H50" s="178"/>
      <c r="I50" s="187" t="s">
        <v>17</v>
      </c>
      <c r="J50" s="178" t="s">
        <v>1675</v>
      </c>
      <c r="K50" s="178" t="s">
        <v>40</v>
      </c>
      <c r="L50" s="482" t="s">
        <v>1918</v>
      </c>
      <c r="M50" s="42" t="s">
        <v>96</v>
      </c>
      <c r="N50"/>
      <c r="BA50" s="296"/>
      <c r="BB50" s="410" t="s">
        <v>1459</v>
      </c>
    </row>
    <row r="51" spans="1:54" ht="22.5" x14ac:dyDescent="0.2">
      <c r="A51" s="31"/>
      <c r="B51" s="57"/>
      <c r="C51" s="203">
        <f t="shared" si="2"/>
        <v>41</v>
      </c>
      <c r="D51" s="187" t="s">
        <v>145</v>
      </c>
      <c r="E51" s="187"/>
      <c r="F51" s="126" t="s">
        <v>7204</v>
      </c>
      <c r="G51" s="178" t="s">
        <v>39</v>
      </c>
      <c r="H51" s="178"/>
      <c r="I51" s="178" t="s">
        <v>47</v>
      </c>
      <c r="J51" s="178" t="s">
        <v>40</v>
      </c>
      <c r="K51" s="355" t="s">
        <v>36</v>
      </c>
      <c r="L51" s="482" t="s">
        <v>1918</v>
      </c>
      <c r="M51" s="42" t="s">
        <v>96</v>
      </c>
      <c r="N51"/>
      <c r="BA51" s="296" t="s">
        <v>81</v>
      </c>
      <c r="BB51" s="296">
        <v>10</v>
      </c>
    </row>
    <row r="52" spans="1:54" ht="33.75" x14ac:dyDescent="0.2">
      <c r="A52" s="31"/>
      <c r="B52" s="57"/>
      <c r="C52" s="182">
        <f t="shared" si="2"/>
        <v>42</v>
      </c>
      <c r="D52" s="187" t="s">
        <v>143</v>
      </c>
      <c r="E52" s="187"/>
      <c r="F52" s="126" t="s">
        <v>7245</v>
      </c>
      <c r="G52" s="178" t="s">
        <v>191</v>
      </c>
      <c r="H52" s="178"/>
      <c r="I52" s="178" t="s">
        <v>6</v>
      </c>
      <c r="J52" s="187" t="s">
        <v>199</v>
      </c>
      <c r="K52" s="355" t="s">
        <v>36</v>
      </c>
      <c r="L52" s="482" t="s">
        <v>1918</v>
      </c>
      <c r="M52" s="42" t="s">
        <v>96</v>
      </c>
      <c r="N52"/>
      <c r="BA52" s="296"/>
      <c r="BB52" s="296">
        <v>15</v>
      </c>
    </row>
    <row r="53" spans="1:54" ht="67.5" x14ac:dyDescent="0.2">
      <c r="A53" s="31"/>
      <c r="B53" s="57"/>
      <c r="C53" s="182">
        <f t="shared" si="2"/>
        <v>43</v>
      </c>
      <c r="D53" s="502" t="s">
        <v>152</v>
      </c>
      <c r="E53" s="187" t="s">
        <v>10</v>
      </c>
      <c r="F53" s="126" t="s">
        <v>1966</v>
      </c>
      <c r="G53" s="499" t="s">
        <v>38</v>
      </c>
      <c r="H53" s="178" t="s">
        <v>165</v>
      </c>
      <c r="I53" s="178" t="s">
        <v>6</v>
      </c>
      <c r="J53" s="186" t="s">
        <v>151</v>
      </c>
      <c r="K53" s="178" t="s">
        <v>36</v>
      </c>
      <c r="L53" s="482" t="s">
        <v>1919</v>
      </c>
      <c r="M53" s="42" t="s">
        <v>96</v>
      </c>
      <c r="N53"/>
      <c r="BA53" s="296" t="s">
        <v>132</v>
      </c>
      <c r="BB53" s="296">
        <v>15</v>
      </c>
    </row>
    <row r="54" spans="1:54" ht="22.5" x14ac:dyDescent="0.2">
      <c r="A54" s="31"/>
      <c r="B54" s="57"/>
      <c r="C54" s="182">
        <f t="shared" si="2"/>
        <v>44</v>
      </c>
      <c r="D54" s="512"/>
      <c r="E54" s="187" t="s">
        <v>133</v>
      </c>
      <c r="F54" s="126" t="s">
        <v>233</v>
      </c>
      <c r="G54" s="500"/>
      <c r="H54" s="369" t="s">
        <v>165</v>
      </c>
      <c r="I54" s="436" t="s">
        <v>0</v>
      </c>
      <c r="J54" s="178" t="s">
        <v>1676</v>
      </c>
      <c r="K54" s="178" t="s">
        <v>36</v>
      </c>
      <c r="L54" s="482" t="s">
        <v>1919</v>
      </c>
      <c r="M54" s="42" t="s">
        <v>96</v>
      </c>
      <c r="N54"/>
      <c r="BA54" s="296"/>
      <c r="BB54" s="296">
        <v>15</v>
      </c>
    </row>
    <row r="55" spans="1:54" ht="67.5" x14ac:dyDescent="0.2">
      <c r="A55" s="31"/>
      <c r="B55" s="57"/>
      <c r="C55" s="182">
        <f t="shared" si="2"/>
        <v>45</v>
      </c>
      <c r="D55" s="513"/>
      <c r="E55" s="187" t="s">
        <v>134</v>
      </c>
      <c r="F55" s="126" t="s">
        <v>1655</v>
      </c>
      <c r="G55" s="501"/>
      <c r="H55" s="180" t="s">
        <v>38</v>
      </c>
      <c r="I55" s="436" t="s">
        <v>0</v>
      </c>
      <c r="J55" s="178" t="s">
        <v>1677</v>
      </c>
      <c r="K55" s="178" t="s">
        <v>36</v>
      </c>
      <c r="L55" s="482" t="s">
        <v>1919</v>
      </c>
      <c r="M55" s="42" t="s">
        <v>96</v>
      </c>
      <c r="N55"/>
      <c r="BA55" s="296"/>
      <c r="BB55" s="296">
        <v>20</v>
      </c>
    </row>
    <row r="56" spans="1:54" ht="56.25" x14ac:dyDescent="0.2">
      <c r="A56" s="31"/>
      <c r="B56" s="57"/>
      <c r="C56" s="397">
        <f t="shared" si="2"/>
        <v>46</v>
      </c>
      <c r="D56" s="502" t="s">
        <v>184</v>
      </c>
      <c r="E56" s="187" t="s">
        <v>10</v>
      </c>
      <c r="F56" s="126" t="s">
        <v>1967</v>
      </c>
      <c r="G56" s="499" t="s">
        <v>38</v>
      </c>
      <c r="H56" s="178" t="s">
        <v>165</v>
      </c>
      <c r="I56" s="178" t="s">
        <v>6</v>
      </c>
      <c r="J56" s="186" t="s">
        <v>151</v>
      </c>
      <c r="K56" s="178" t="s">
        <v>36</v>
      </c>
      <c r="L56" s="482" t="s">
        <v>1919</v>
      </c>
      <c r="M56" s="42" t="s">
        <v>96</v>
      </c>
      <c r="N56"/>
      <c r="BA56" s="296" t="s">
        <v>132</v>
      </c>
      <c r="BB56" s="296">
        <v>20</v>
      </c>
    </row>
    <row r="57" spans="1:54" ht="22.5" x14ac:dyDescent="0.2">
      <c r="A57" s="31"/>
      <c r="B57" s="57"/>
      <c r="C57" s="182">
        <f t="shared" si="2"/>
        <v>47</v>
      </c>
      <c r="D57" s="512"/>
      <c r="E57" s="187" t="s">
        <v>133</v>
      </c>
      <c r="F57" s="126" t="s">
        <v>234</v>
      </c>
      <c r="G57" s="500"/>
      <c r="H57" s="369" t="s">
        <v>165</v>
      </c>
      <c r="I57" s="436" t="s">
        <v>0</v>
      </c>
      <c r="J57" s="178" t="s">
        <v>1673</v>
      </c>
      <c r="K57" s="178" t="s">
        <v>36</v>
      </c>
      <c r="L57" s="482" t="s">
        <v>1919</v>
      </c>
      <c r="M57" s="42" t="s">
        <v>96</v>
      </c>
      <c r="N57"/>
      <c r="BA57" s="296"/>
      <c r="BB57" s="296">
        <v>15</v>
      </c>
    </row>
    <row r="58" spans="1:54" ht="56.25" x14ac:dyDescent="0.2">
      <c r="A58" s="31"/>
      <c r="B58" s="57"/>
      <c r="C58" s="182">
        <f t="shared" si="2"/>
        <v>48</v>
      </c>
      <c r="D58" s="513"/>
      <c r="E58" s="187" t="s">
        <v>134</v>
      </c>
      <c r="F58" s="126" t="s">
        <v>1656</v>
      </c>
      <c r="G58" s="501"/>
      <c r="H58" s="180" t="s">
        <v>38</v>
      </c>
      <c r="I58" s="436" t="s">
        <v>0</v>
      </c>
      <c r="J58" s="178" t="s">
        <v>1674</v>
      </c>
      <c r="K58" s="178" t="s">
        <v>36</v>
      </c>
      <c r="L58" s="482" t="s">
        <v>1919</v>
      </c>
      <c r="M58" s="42" t="s">
        <v>96</v>
      </c>
      <c r="N58"/>
      <c r="BA58" s="296"/>
      <c r="BB58" s="296">
        <v>20</v>
      </c>
    </row>
    <row r="59" spans="1:54" ht="56.25" x14ac:dyDescent="0.2">
      <c r="A59" s="31"/>
      <c r="B59" s="57"/>
      <c r="C59" s="182">
        <f t="shared" si="2"/>
        <v>49</v>
      </c>
      <c r="D59" s="502" t="s">
        <v>185</v>
      </c>
      <c r="E59" s="187" t="s">
        <v>10</v>
      </c>
      <c r="F59" s="126" t="s">
        <v>1968</v>
      </c>
      <c r="G59" s="499" t="s">
        <v>38</v>
      </c>
      <c r="H59" s="178" t="s">
        <v>165</v>
      </c>
      <c r="I59" s="178" t="s">
        <v>6</v>
      </c>
      <c r="J59" s="186" t="s">
        <v>151</v>
      </c>
      <c r="K59" s="178" t="s">
        <v>36</v>
      </c>
      <c r="L59" s="482" t="s">
        <v>1919</v>
      </c>
      <c r="M59" s="42" t="s">
        <v>96</v>
      </c>
      <c r="N59"/>
      <c r="BA59" s="296" t="s">
        <v>132</v>
      </c>
      <c r="BB59" s="296">
        <v>20</v>
      </c>
    </row>
    <row r="60" spans="1:54" ht="22.5" x14ac:dyDescent="0.2">
      <c r="A60" s="31"/>
      <c r="B60" s="57"/>
      <c r="C60" s="182">
        <f t="shared" si="2"/>
        <v>50</v>
      </c>
      <c r="D60" s="512"/>
      <c r="E60" s="187" t="s">
        <v>133</v>
      </c>
      <c r="F60" s="126" t="s">
        <v>235</v>
      </c>
      <c r="G60" s="500"/>
      <c r="H60" s="369" t="s">
        <v>165</v>
      </c>
      <c r="I60" s="436" t="s">
        <v>0</v>
      </c>
      <c r="J60" s="178" t="s">
        <v>1676</v>
      </c>
      <c r="K60" s="178" t="s">
        <v>36</v>
      </c>
      <c r="L60" s="482" t="s">
        <v>1919</v>
      </c>
      <c r="M60" s="42" t="s">
        <v>96</v>
      </c>
      <c r="N60"/>
      <c r="BA60" s="296"/>
      <c r="BB60" s="296">
        <v>15</v>
      </c>
    </row>
    <row r="61" spans="1:54" ht="56.25" x14ac:dyDescent="0.2">
      <c r="A61" s="31"/>
      <c r="B61" s="57"/>
      <c r="C61" s="182">
        <f t="shared" si="2"/>
        <v>51</v>
      </c>
      <c r="D61" s="513"/>
      <c r="E61" s="187" t="s">
        <v>134</v>
      </c>
      <c r="F61" s="126" t="s">
        <v>1657</v>
      </c>
      <c r="G61" s="501"/>
      <c r="H61" s="180" t="s">
        <v>38</v>
      </c>
      <c r="I61" s="436" t="s">
        <v>0</v>
      </c>
      <c r="J61" s="178" t="s">
        <v>1677</v>
      </c>
      <c r="K61" s="178" t="s">
        <v>36</v>
      </c>
      <c r="L61" s="482" t="s">
        <v>1919</v>
      </c>
      <c r="M61" s="42" t="s">
        <v>96</v>
      </c>
      <c r="N61"/>
      <c r="BA61" s="296"/>
      <c r="BB61" s="296">
        <v>20</v>
      </c>
    </row>
    <row r="62" spans="1:54" ht="78.75" x14ac:dyDescent="0.2">
      <c r="A62" s="31"/>
      <c r="B62" s="57"/>
      <c r="C62" s="182">
        <f t="shared" si="2"/>
        <v>52</v>
      </c>
      <c r="D62" s="502" t="s">
        <v>186</v>
      </c>
      <c r="E62" s="187" t="s">
        <v>10</v>
      </c>
      <c r="F62" s="126" t="s">
        <v>7246</v>
      </c>
      <c r="G62" s="499" t="s">
        <v>38</v>
      </c>
      <c r="H62" s="178" t="s">
        <v>165</v>
      </c>
      <c r="I62" s="178" t="s">
        <v>6</v>
      </c>
      <c r="J62" s="186" t="s">
        <v>151</v>
      </c>
      <c r="K62" s="178" t="s">
        <v>36</v>
      </c>
      <c r="L62" s="103" t="s">
        <v>1918</v>
      </c>
      <c r="M62" s="42" t="s">
        <v>96</v>
      </c>
      <c r="N62"/>
      <c r="BA62" s="296" t="s">
        <v>132</v>
      </c>
      <c r="BB62" s="296">
        <v>20</v>
      </c>
    </row>
    <row r="63" spans="1:54" ht="22.5" x14ac:dyDescent="0.2">
      <c r="A63" s="31"/>
      <c r="B63" s="57"/>
      <c r="C63" s="182">
        <f t="shared" si="2"/>
        <v>53</v>
      </c>
      <c r="D63" s="512"/>
      <c r="E63" s="187" t="s">
        <v>133</v>
      </c>
      <c r="F63" s="126" t="s">
        <v>7247</v>
      </c>
      <c r="G63" s="500"/>
      <c r="H63" s="369" t="s">
        <v>165</v>
      </c>
      <c r="I63" s="436" t="s">
        <v>0</v>
      </c>
      <c r="J63" s="178" t="s">
        <v>1678</v>
      </c>
      <c r="K63" s="178" t="s">
        <v>36</v>
      </c>
      <c r="L63" s="103" t="s">
        <v>1918</v>
      </c>
      <c r="M63" s="42" t="s">
        <v>96</v>
      </c>
      <c r="N63"/>
      <c r="BA63" s="296"/>
      <c r="BB63" s="296">
        <v>15</v>
      </c>
    </row>
    <row r="64" spans="1:54" ht="56.25" x14ac:dyDescent="0.2">
      <c r="A64" s="31"/>
      <c r="B64" s="57"/>
      <c r="C64" s="182">
        <f t="shared" si="2"/>
        <v>54</v>
      </c>
      <c r="D64" s="513"/>
      <c r="E64" s="187" t="s">
        <v>134</v>
      </c>
      <c r="F64" s="126" t="s">
        <v>7248</v>
      </c>
      <c r="G64" s="501"/>
      <c r="H64" s="180" t="s">
        <v>38</v>
      </c>
      <c r="I64" s="436" t="s">
        <v>0</v>
      </c>
      <c r="J64" s="178" t="s">
        <v>1679</v>
      </c>
      <c r="K64" s="178" t="s">
        <v>36</v>
      </c>
      <c r="L64" s="103" t="s">
        <v>1918</v>
      </c>
      <c r="M64" s="42" t="s">
        <v>96</v>
      </c>
      <c r="N64"/>
      <c r="BA64" s="296"/>
      <c r="BB64" s="296">
        <v>20</v>
      </c>
    </row>
    <row r="65" spans="1:54" ht="67.5" x14ac:dyDescent="0.2">
      <c r="A65" s="31"/>
      <c r="B65" s="57"/>
      <c r="C65" s="182">
        <f t="shared" si="2"/>
        <v>55</v>
      </c>
      <c r="D65" s="502" t="s">
        <v>187</v>
      </c>
      <c r="E65" s="187" t="s">
        <v>10</v>
      </c>
      <c r="F65" s="126" t="s">
        <v>6925</v>
      </c>
      <c r="G65" s="499" t="s">
        <v>38</v>
      </c>
      <c r="H65" s="178" t="s">
        <v>165</v>
      </c>
      <c r="I65" s="178" t="s">
        <v>6</v>
      </c>
      <c r="J65" s="186" t="s">
        <v>151</v>
      </c>
      <c r="K65" s="178" t="s">
        <v>36</v>
      </c>
      <c r="L65" s="482" t="s">
        <v>1919</v>
      </c>
      <c r="M65" s="42" t="s">
        <v>96</v>
      </c>
      <c r="N65"/>
      <c r="BA65" s="296" t="s">
        <v>132</v>
      </c>
      <c r="BB65" s="296">
        <v>20</v>
      </c>
    </row>
    <row r="66" spans="1:54" ht="22.5" x14ac:dyDescent="0.2">
      <c r="A66" s="31"/>
      <c r="B66" s="57"/>
      <c r="C66" s="182">
        <f t="shared" si="2"/>
        <v>56</v>
      </c>
      <c r="D66" s="512"/>
      <c r="E66" s="187" t="s">
        <v>133</v>
      </c>
      <c r="F66" s="126" t="s">
        <v>236</v>
      </c>
      <c r="G66" s="500"/>
      <c r="H66" s="369" t="s">
        <v>165</v>
      </c>
      <c r="I66" s="436" t="s">
        <v>0</v>
      </c>
      <c r="J66" s="178" t="s">
        <v>1680</v>
      </c>
      <c r="K66" s="178" t="s">
        <v>36</v>
      </c>
      <c r="L66" s="482" t="s">
        <v>1919</v>
      </c>
      <c r="M66" s="42" t="s">
        <v>96</v>
      </c>
      <c r="N66"/>
      <c r="BA66" s="296"/>
      <c r="BB66" s="296">
        <v>15</v>
      </c>
    </row>
    <row r="67" spans="1:54" ht="56.25" x14ac:dyDescent="0.2">
      <c r="A67" s="31"/>
      <c r="B67" s="57"/>
      <c r="C67" s="182">
        <f t="shared" si="2"/>
        <v>57</v>
      </c>
      <c r="D67" s="513"/>
      <c r="E67" s="187" t="s">
        <v>134</v>
      </c>
      <c r="F67" s="126" t="s">
        <v>1658</v>
      </c>
      <c r="G67" s="501"/>
      <c r="H67" s="180" t="s">
        <v>38</v>
      </c>
      <c r="I67" s="436" t="s">
        <v>0</v>
      </c>
      <c r="J67" s="178" t="s">
        <v>1681</v>
      </c>
      <c r="K67" s="178" t="s">
        <v>36</v>
      </c>
      <c r="L67" s="482" t="s">
        <v>1919</v>
      </c>
      <c r="M67" s="42" t="s">
        <v>96</v>
      </c>
      <c r="N67"/>
      <c r="BA67" s="296"/>
      <c r="BB67" s="296">
        <v>20</v>
      </c>
    </row>
    <row r="68" spans="1:54" ht="56.25" x14ac:dyDescent="0.2">
      <c r="A68" s="31"/>
      <c r="B68" s="57"/>
      <c r="C68" s="182">
        <f t="shared" si="2"/>
        <v>58</v>
      </c>
      <c r="D68" s="502" t="s">
        <v>213</v>
      </c>
      <c r="E68" s="187" t="s">
        <v>10</v>
      </c>
      <c r="F68" s="126" t="s">
        <v>1969</v>
      </c>
      <c r="G68" s="499" t="s">
        <v>38</v>
      </c>
      <c r="H68" s="178" t="s">
        <v>165</v>
      </c>
      <c r="I68" s="178" t="s">
        <v>6</v>
      </c>
      <c r="J68" s="186" t="s">
        <v>151</v>
      </c>
      <c r="K68" s="178" t="s">
        <v>36</v>
      </c>
      <c r="L68" s="482" t="s">
        <v>1919</v>
      </c>
      <c r="M68" s="42" t="s">
        <v>96</v>
      </c>
      <c r="N68"/>
      <c r="BA68" s="295" t="s">
        <v>132</v>
      </c>
      <c r="BB68" s="295">
        <v>20</v>
      </c>
    </row>
    <row r="69" spans="1:54" ht="22.5" x14ac:dyDescent="0.2">
      <c r="A69" s="31"/>
      <c r="B69" s="57"/>
      <c r="C69" s="182">
        <f t="shared" si="2"/>
        <v>59</v>
      </c>
      <c r="D69" s="500"/>
      <c r="E69" s="187" t="s">
        <v>133</v>
      </c>
      <c r="F69" s="126" t="s">
        <v>237</v>
      </c>
      <c r="G69" s="500"/>
      <c r="H69" s="369" t="s">
        <v>165</v>
      </c>
      <c r="I69" s="436" t="s">
        <v>0</v>
      </c>
      <c r="J69" s="178" t="s">
        <v>1683</v>
      </c>
      <c r="K69" s="178" t="s">
        <v>36</v>
      </c>
      <c r="L69" s="482" t="s">
        <v>1919</v>
      </c>
      <c r="M69" s="42" t="s">
        <v>96</v>
      </c>
      <c r="N69"/>
      <c r="BA69" s="295"/>
      <c r="BB69" s="295">
        <v>15</v>
      </c>
    </row>
    <row r="70" spans="1:54" ht="56.25" x14ac:dyDescent="0.2">
      <c r="A70" s="31"/>
      <c r="B70" s="57"/>
      <c r="C70" s="182">
        <f t="shared" si="2"/>
        <v>60</v>
      </c>
      <c r="D70" s="501"/>
      <c r="E70" s="187" t="s">
        <v>134</v>
      </c>
      <c r="F70" s="126" t="s">
        <v>1659</v>
      </c>
      <c r="G70" s="501"/>
      <c r="H70" s="180" t="s">
        <v>38</v>
      </c>
      <c r="I70" s="436" t="s">
        <v>0</v>
      </c>
      <c r="J70" s="178" t="s">
        <v>1684</v>
      </c>
      <c r="K70" s="178" t="s">
        <v>36</v>
      </c>
      <c r="L70" s="482" t="s">
        <v>1919</v>
      </c>
      <c r="M70" s="42" t="s">
        <v>96</v>
      </c>
      <c r="N70"/>
      <c r="BA70" s="295"/>
      <c r="BB70" s="295">
        <v>20</v>
      </c>
    </row>
    <row r="71" spans="1:54" ht="56.25" x14ac:dyDescent="0.2">
      <c r="A71" s="31"/>
      <c r="B71" s="57"/>
      <c r="C71" s="182">
        <f t="shared" si="2"/>
        <v>61</v>
      </c>
      <c r="D71" s="502" t="s">
        <v>214</v>
      </c>
      <c r="E71" s="187" t="s">
        <v>10</v>
      </c>
      <c r="F71" s="126" t="s">
        <v>1970</v>
      </c>
      <c r="G71" s="499" t="s">
        <v>38</v>
      </c>
      <c r="H71" s="178" t="s">
        <v>165</v>
      </c>
      <c r="I71" s="178" t="s">
        <v>6</v>
      </c>
      <c r="J71" s="186" t="s">
        <v>151</v>
      </c>
      <c r="K71" s="178" t="s">
        <v>36</v>
      </c>
      <c r="L71" s="482" t="s">
        <v>1919</v>
      </c>
      <c r="M71" s="42" t="s">
        <v>96</v>
      </c>
      <c r="N71"/>
      <c r="BA71" s="295" t="s">
        <v>132</v>
      </c>
      <c r="BB71" s="295">
        <v>20</v>
      </c>
    </row>
    <row r="72" spans="1:54" ht="22.5" x14ac:dyDescent="0.2">
      <c r="A72" s="31"/>
      <c r="B72" s="57"/>
      <c r="C72" s="182">
        <f t="shared" si="2"/>
        <v>62</v>
      </c>
      <c r="D72" s="500"/>
      <c r="E72" s="187" t="s">
        <v>133</v>
      </c>
      <c r="F72" s="126" t="s">
        <v>238</v>
      </c>
      <c r="G72" s="500"/>
      <c r="H72" s="369" t="s">
        <v>165</v>
      </c>
      <c r="I72" s="436" t="s">
        <v>0</v>
      </c>
      <c r="J72" s="178" t="s">
        <v>1682</v>
      </c>
      <c r="K72" s="178" t="s">
        <v>36</v>
      </c>
      <c r="L72" s="482" t="s">
        <v>1919</v>
      </c>
      <c r="M72" s="42" t="s">
        <v>96</v>
      </c>
      <c r="N72"/>
      <c r="BA72" s="295"/>
      <c r="BB72" s="295">
        <v>15</v>
      </c>
    </row>
    <row r="73" spans="1:54" ht="56.25" x14ac:dyDescent="0.2">
      <c r="A73" s="31"/>
      <c r="B73" s="57"/>
      <c r="C73" s="182">
        <f t="shared" si="2"/>
        <v>63</v>
      </c>
      <c r="D73" s="501"/>
      <c r="E73" s="187" t="s">
        <v>134</v>
      </c>
      <c r="F73" s="126" t="s">
        <v>1660</v>
      </c>
      <c r="G73" s="501"/>
      <c r="H73" s="180" t="s">
        <v>38</v>
      </c>
      <c r="I73" s="436" t="s">
        <v>0</v>
      </c>
      <c r="J73" s="178" t="s">
        <v>1685</v>
      </c>
      <c r="K73" s="178" t="s">
        <v>36</v>
      </c>
      <c r="L73" s="482" t="s">
        <v>1919</v>
      </c>
      <c r="M73" s="42" t="s">
        <v>96</v>
      </c>
      <c r="N73"/>
      <c r="BA73" s="295"/>
      <c r="BB73" s="295">
        <v>20</v>
      </c>
    </row>
    <row r="74" spans="1:54" s="105" customFormat="1" ht="45" x14ac:dyDescent="0.2">
      <c r="A74" s="31"/>
      <c r="B74" s="57"/>
      <c r="C74" s="182">
        <f t="shared" si="2"/>
        <v>64</v>
      </c>
      <c r="D74" s="103" t="s">
        <v>217</v>
      </c>
      <c r="E74" s="103"/>
      <c r="F74" s="472" t="s">
        <v>7205</v>
      </c>
      <c r="G74" s="103" t="s">
        <v>38</v>
      </c>
      <c r="H74" s="103"/>
      <c r="I74" s="103" t="s">
        <v>0</v>
      </c>
      <c r="J74" s="103" t="s">
        <v>3480</v>
      </c>
      <c r="K74" s="103" t="s">
        <v>36</v>
      </c>
      <c r="L74" s="482" t="s">
        <v>1918</v>
      </c>
      <c r="M74" s="104" t="s">
        <v>96</v>
      </c>
      <c r="BA74" s="295"/>
      <c r="BB74" s="295">
        <v>20</v>
      </c>
    </row>
    <row r="75" spans="1:54" s="105" customFormat="1" ht="45" x14ac:dyDescent="0.2">
      <c r="A75" s="31"/>
      <c r="B75" s="57"/>
      <c r="C75" s="182">
        <f t="shared" si="2"/>
        <v>65</v>
      </c>
      <c r="D75" s="103" t="s">
        <v>218</v>
      </c>
      <c r="E75" s="103"/>
      <c r="F75" s="472" t="s">
        <v>6924</v>
      </c>
      <c r="G75" s="103" t="s">
        <v>38</v>
      </c>
      <c r="H75" s="103"/>
      <c r="I75" s="103" t="s">
        <v>0</v>
      </c>
      <c r="J75" s="103" t="s">
        <v>3480</v>
      </c>
      <c r="K75" s="103" t="s">
        <v>36</v>
      </c>
      <c r="L75" s="482" t="s">
        <v>1919</v>
      </c>
      <c r="M75" s="104" t="s">
        <v>96</v>
      </c>
      <c r="BA75" s="295"/>
      <c r="BB75" s="295">
        <v>20</v>
      </c>
    </row>
    <row r="76" spans="1:54" s="105" customFormat="1" ht="22.5" x14ac:dyDescent="0.2">
      <c r="A76" s="31"/>
      <c r="B76" s="57"/>
      <c r="C76" s="182">
        <f t="shared" si="2"/>
        <v>66</v>
      </c>
      <c r="D76" s="103" t="s">
        <v>121</v>
      </c>
      <c r="E76" s="103"/>
      <c r="F76" s="472" t="s">
        <v>7206</v>
      </c>
      <c r="G76" s="103" t="s">
        <v>38</v>
      </c>
      <c r="H76" s="103"/>
      <c r="I76" s="103" t="s">
        <v>6</v>
      </c>
      <c r="J76" s="103" t="s">
        <v>239</v>
      </c>
      <c r="K76" s="103" t="s">
        <v>36</v>
      </c>
      <c r="L76" s="482" t="s">
        <v>1918</v>
      </c>
      <c r="M76" s="104" t="s">
        <v>96</v>
      </c>
      <c r="BA76" s="103"/>
      <c r="BB76" s="103">
        <v>20</v>
      </c>
    </row>
    <row r="77" spans="1:54" s="105" customFormat="1" x14ac:dyDescent="0.2">
      <c r="A77" s="31"/>
      <c r="B77" s="57"/>
      <c r="C77" s="182">
        <f t="shared" si="2"/>
        <v>67</v>
      </c>
      <c r="D77" s="103" t="s">
        <v>122</v>
      </c>
      <c r="E77" s="103"/>
      <c r="F77" s="472" t="s">
        <v>122</v>
      </c>
      <c r="G77" s="103" t="s">
        <v>38</v>
      </c>
      <c r="H77" s="103"/>
      <c r="I77" s="103" t="s">
        <v>6</v>
      </c>
      <c r="J77" s="103" t="s">
        <v>240</v>
      </c>
      <c r="K77" s="103" t="s">
        <v>36</v>
      </c>
      <c r="L77" s="482" t="s">
        <v>1919</v>
      </c>
      <c r="M77" s="104" t="s">
        <v>96</v>
      </c>
      <c r="BA77" s="103"/>
      <c r="BB77" s="103">
        <v>20</v>
      </c>
    </row>
    <row r="78" spans="1:54" ht="22.5" x14ac:dyDescent="0.2">
      <c r="A78" s="31"/>
      <c r="B78" s="57"/>
      <c r="C78" s="182">
        <f t="shared" si="2"/>
        <v>68</v>
      </c>
      <c r="D78" s="187" t="s">
        <v>77</v>
      </c>
      <c r="E78" s="187"/>
      <c r="F78" s="126" t="s">
        <v>7207</v>
      </c>
      <c r="G78" s="178" t="s">
        <v>38</v>
      </c>
      <c r="H78" s="178"/>
      <c r="I78" s="178" t="s">
        <v>29</v>
      </c>
      <c r="J78" s="178" t="s">
        <v>76</v>
      </c>
      <c r="K78" s="178" t="s">
        <v>36</v>
      </c>
      <c r="L78" s="482" t="s">
        <v>1918</v>
      </c>
      <c r="M78" s="187" t="s">
        <v>101</v>
      </c>
      <c r="N78"/>
      <c r="BA78" s="296"/>
      <c r="BB78" s="296">
        <v>20</v>
      </c>
    </row>
    <row r="79" spans="1:54" ht="101.25" x14ac:dyDescent="0.2">
      <c r="A79" s="31"/>
      <c r="B79" s="57"/>
      <c r="C79" s="182">
        <f t="shared" si="2"/>
        <v>69</v>
      </c>
      <c r="D79" s="502" t="s">
        <v>141</v>
      </c>
      <c r="E79" s="187" t="s">
        <v>10</v>
      </c>
      <c r="F79" s="126" t="s">
        <v>7208</v>
      </c>
      <c r="G79" s="499" t="s">
        <v>39</v>
      </c>
      <c r="H79" s="178" t="s">
        <v>39</v>
      </c>
      <c r="I79" s="178" t="s">
        <v>6</v>
      </c>
      <c r="J79" s="186" t="s">
        <v>151</v>
      </c>
      <c r="K79" s="178" t="s">
        <v>40</v>
      </c>
      <c r="L79" s="482" t="s">
        <v>7302</v>
      </c>
      <c r="M79" s="42" t="s">
        <v>96</v>
      </c>
      <c r="N79"/>
      <c r="BA79" s="296" t="s">
        <v>132</v>
      </c>
      <c r="BB79" s="296">
        <v>15</v>
      </c>
    </row>
    <row r="80" spans="1:54" ht="180" x14ac:dyDescent="0.2">
      <c r="A80" s="31"/>
      <c r="B80" s="57"/>
      <c r="C80" s="182">
        <f t="shared" si="2"/>
        <v>70</v>
      </c>
      <c r="D80" s="500"/>
      <c r="E80" s="187" t="s">
        <v>133</v>
      </c>
      <c r="F80" s="126" t="s">
        <v>7209</v>
      </c>
      <c r="G80" s="500"/>
      <c r="H80" s="369" t="s">
        <v>39</v>
      </c>
      <c r="I80" s="436" t="s">
        <v>0</v>
      </c>
      <c r="J80" s="178" t="s">
        <v>1673</v>
      </c>
      <c r="K80" s="178" t="s">
        <v>40</v>
      </c>
      <c r="L80" s="482" t="s">
        <v>7303</v>
      </c>
      <c r="M80" s="42" t="s">
        <v>96</v>
      </c>
      <c r="N80"/>
      <c r="BA80" s="296"/>
      <c r="BB80" s="296">
        <v>15</v>
      </c>
    </row>
    <row r="81" spans="1:54" ht="56.25" x14ac:dyDescent="0.2">
      <c r="A81" s="31"/>
      <c r="B81" s="57"/>
      <c r="C81" s="182">
        <f t="shared" si="2"/>
        <v>71</v>
      </c>
      <c r="D81" s="500"/>
      <c r="E81" s="187" t="s">
        <v>134</v>
      </c>
      <c r="F81" s="126" t="s">
        <v>7210</v>
      </c>
      <c r="G81" s="500"/>
      <c r="H81" s="178" t="s">
        <v>38</v>
      </c>
      <c r="I81" s="436" t="s">
        <v>0</v>
      </c>
      <c r="J81" s="178" t="s">
        <v>1674</v>
      </c>
      <c r="K81" s="178" t="s">
        <v>36</v>
      </c>
      <c r="L81" s="482" t="s">
        <v>7304</v>
      </c>
      <c r="M81" s="42" t="s">
        <v>96</v>
      </c>
      <c r="N81"/>
      <c r="BA81" s="296"/>
      <c r="BB81" s="296">
        <v>20</v>
      </c>
    </row>
    <row r="82" spans="1:54" ht="56.25" x14ac:dyDescent="0.2">
      <c r="A82" s="31"/>
      <c r="B82" s="57"/>
      <c r="C82" s="341">
        <f t="shared" si="2"/>
        <v>72</v>
      </c>
      <c r="D82" s="501"/>
      <c r="E82" s="340" t="s">
        <v>3386</v>
      </c>
      <c r="F82" s="126" t="s">
        <v>7229</v>
      </c>
      <c r="G82" s="501"/>
      <c r="H82" s="339" t="s">
        <v>38</v>
      </c>
      <c r="I82" s="396" t="s">
        <v>41</v>
      </c>
      <c r="J82" s="395" t="s">
        <v>3480</v>
      </c>
      <c r="K82" s="339" t="s">
        <v>36</v>
      </c>
      <c r="L82" s="482" t="s">
        <v>1918</v>
      </c>
      <c r="M82" s="42" t="s">
        <v>96</v>
      </c>
      <c r="N82"/>
      <c r="BA82" s="395" t="s">
        <v>3387</v>
      </c>
      <c r="BB82" s="339" t="s">
        <v>1459</v>
      </c>
    </row>
    <row r="83" spans="1:54" ht="101.25" x14ac:dyDescent="0.2">
      <c r="A83" s="31"/>
      <c r="B83" s="57"/>
      <c r="C83" s="341">
        <f t="shared" si="2"/>
        <v>73</v>
      </c>
      <c r="D83" s="502" t="s">
        <v>142</v>
      </c>
      <c r="E83" s="187" t="s">
        <v>10</v>
      </c>
      <c r="F83" s="126" t="s">
        <v>7211</v>
      </c>
      <c r="G83" s="499" t="s">
        <v>39</v>
      </c>
      <c r="H83" s="178" t="s">
        <v>39</v>
      </c>
      <c r="I83" s="178" t="s">
        <v>6</v>
      </c>
      <c r="J83" s="186" t="s">
        <v>151</v>
      </c>
      <c r="K83" s="178" t="s">
        <v>40</v>
      </c>
      <c r="L83" s="482" t="s">
        <v>7305</v>
      </c>
      <c r="M83" s="42" t="s">
        <v>96</v>
      </c>
      <c r="N83"/>
      <c r="BA83" s="296" t="s">
        <v>132</v>
      </c>
      <c r="BB83" s="296">
        <v>15</v>
      </c>
    </row>
    <row r="84" spans="1:54" ht="180" x14ac:dyDescent="0.2">
      <c r="A84" s="31"/>
      <c r="B84" s="57"/>
      <c r="C84" s="182">
        <f t="shared" si="2"/>
        <v>74</v>
      </c>
      <c r="D84" s="500"/>
      <c r="E84" s="187" t="s">
        <v>133</v>
      </c>
      <c r="F84" s="126" t="s">
        <v>7212</v>
      </c>
      <c r="G84" s="500"/>
      <c r="H84" s="369" t="s">
        <v>39</v>
      </c>
      <c r="I84" s="436" t="s">
        <v>0</v>
      </c>
      <c r="J84" s="178" t="s">
        <v>1676</v>
      </c>
      <c r="K84" s="178" t="s">
        <v>40</v>
      </c>
      <c r="L84" s="482" t="s">
        <v>7306</v>
      </c>
      <c r="M84" s="42" t="s">
        <v>96</v>
      </c>
      <c r="N84"/>
      <c r="BA84" s="296"/>
      <c r="BB84" s="296">
        <v>15</v>
      </c>
    </row>
    <row r="85" spans="1:54" ht="56.25" x14ac:dyDescent="0.2">
      <c r="A85" s="31"/>
      <c r="B85" s="57"/>
      <c r="C85" s="182">
        <f t="shared" si="2"/>
        <v>75</v>
      </c>
      <c r="D85" s="500"/>
      <c r="E85" s="187" t="s">
        <v>134</v>
      </c>
      <c r="F85" s="126" t="s">
        <v>7213</v>
      </c>
      <c r="G85" s="500"/>
      <c r="H85" s="178" t="s">
        <v>38</v>
      </c>
      <c r="I85" s="436" t="s">
        <v>0</v>
      </c>
      <c r="J85" s="178" t="s">
        <v>1677</v>
      </c>
      <c r="K85" s="178" t="s">
        <v>36</v>
      </c>
      <c r="L85" s="482" t="s">
        <v>7307</v>
      </c>
      <c r="M85" s="42" t="s">
        <v>96</v>
      </c>
      <c r="N85"/>
      <c r="BA85" s="296"/>
      <c r="BB85" s="296">
        <v>20</v>
      </c>
    </row>
    <row r="86" spans="1:54" ht="67.5" x14ac:dyDescent="0.2">
      <c r="A86" s="31"/>
      <c r="B86" s="57"/>
      <c r="C86" s="341">
        <f t="shared" si="2"/>
        <v>76</v>
      </c>
      <c r="D86" s="501"/>
      <c r="E86" s="340" t="s">
        <v>3386</v>
      </c>
      <c r="F86" s="126" t="s">
        <v>7230</v>
      </c>
      <c r="G86" s="501"/>
      <c r="H86" s="338" t="s">
        <v>38</v>
      </c>
      <c r="I86" s="396" t="s">
        <v>41</v>
      </c>
      <c r="J86" s="395" t="s">
        <v>3480</v>
      </c>
      <c r="K86" s="339" t="s">
        <v>36</v>
      </c>
      <c r="L86" s="482" t="s">
        <v>1918</v>
      </c>
      <c r="M86" s="42" t="s">
        <v>96</v>
      </c>
      <c r="N86"/>
      <c r="BA86" s="395" t="s">
        <v>3387</v>
      </c>
      <c r="BB86" s="339" t="s">
        <v>1459</v>
      </c>
    </row>
    <row r="87" spans="1:54" ht="33.75" x14ac:dyDescent="0.2">
      <c r="A87" s="31"/>
      <c r="B87" s="57"/>
      <c r="C87" s="341">
        <f t="shared" si="2"/>
        <v>77</v>
      </c>
      <c r="D87" s="187" t="s">
        <v>140</v>
      </c>
      <c r="E87" s="187"/>
      <c r="F87" s="126" t="s">
        <v>7749</v>
      </c>
      <c r="G87" s="178" t="s">
        <v>38</v>
      </c>
      <c r="H87" s="178"/>
      <c r="I87" s="178" t="s">
        <v>0</v>
      </c>
      <c r="J87" s="178" t="s">
        <v>241</v>
      </c>
      <c r="K87" s="188" t="s">
        <v>40</v>
      </c>
      <c r="L87" s="482" t="s">
        <v>1918</v>
      </c>
      <c r="M87" s="283" t="s">
        <v>96</v>
      </c>
      <c r="N87"/>
      <c r="BA87" s="295"/>
      <c r="BB87" s="295">
        <v>20</v>
      </c>
    </row>
    <row r="88" spans="1:54" ht="22.5" x14ac:dyDescent="0.2">
      <c r="A88" s="31"/>
      <c r="B88" s="57"/>
      <c r="C88" s="341">
        <f t="shared" si="2"/>
        <v>78</v>
      </c>
      <c r="D88" s="187" t="s">
        <v>1</v>
      </c>
      <c r="E88" s="187"/>
      <c r="F88" s="126" t="s">
        <v>7214</v>
      </c>
      <c r="G88" s="178" t="s">
        <v>38</v>
      </c>
      <c r="H88" s="178"/>
      <c r="I88" s="178" t="s">
        <v>47</v>
      </c>
      <c r="J88" s="178" t="s">
        <v>36</v>
      </c>
      <c r="K88" s="178" t="s">
        <v>36</v>
      </c>
      <c r="L88" s="482" t="s">
        <v>1918</v>
      </c>
      <c r="M88" s="42" t="s">
        <v>96</v>
      </c>
      <c r="N88"/>
      <c r="BA88" s="296" t="s">
        <v>81</v>
      </c>
      <c r="BB88" s="296">
        <v>15</v>
      </c>
    </row>
    <row r="89" spans="1:54" x14ac:dyDescent="0.2">
      <c r="A89" s="31"/>
      <c r="B89" s="57"/>
      <c r="C89" s="182">
        <f t="shared" si="2"/>
        <v>79</v>
      </c>
      <c r="D89" s="187" t="s">
        <v>2</v>
      </c>
      <c r="E89" s="187"/>
      <c r="F89" s="126" t="s">
        <v>7249</v>
      </c>
      <c r="G89" s="414" t="s">
        <v>38</v>
      </c>
      <c r="H89" s="178"/>
      <c r="I89" s="178" t="s">
        <v>0</v>
      </c>
      <c r="J89" s="417" t="s">
        <v>40</v>
      </c>
      <c r="K89" s="178" t="s">
        <v>36</v>
      </c>
      <c r="L89" s="482" t="s">
        <v>1919</v>
      </c>
      <c r="M89" s="42" t="s">
        <v>96</v>
      </c>
      <c r="N89"/>
      <c r="BA89" s="296"/>
      <c r="BB89" s="296">
        <v>20</v>
      </c>
    </row>
    <row r="90" spans="1:54" ht="67.5" x14ac:dyDescent="0.2">
      <c r="A90" s="31"/>
      <c r="B90" s="57"/>
      <c r="C90" s="182">
        <f t="shared" si="2"/>
        <v>80</v>
      </c>
      <c r="D90" s="127" t="s">
        <v>104</v>
      </c>
      <c r="E90" s="187"/>
      <c r="F90" s="127" t="s">
        <v>7709</v>
      </c>
      <c r="G90" s="178" t="s">
        <v>38</v>
      </c>
      <c r="H90" s="178"/>
      <c r="I90" s="178" t="s">
        <v>6</v>
      </c>
      <c r="J90" s="178" t="s">
        <v>107</v>
      </c>
      <c r="K90" s="178" t="s">
        <v>36</v>
      </c>
      <c r="L90" s="482" t="s">
        <v>1918</v>
      </c>
      <c r="M90" s="42" t="s">
        <v>96</v>
      </c>
      <c r="N90"/>
      <c r="BA90" s="126" t="s">
        <v>110</v>
      </c>
      <c r="BB90" s="126">
        <v>15</v>
      </c>
    </row>
    <row r="91" spans="1:54" ht="56.25" x14ac:dyDescent="0.2">
      <c r="A91" s="102"/>
      <c r="B91" s="108"/>
      <c r="C91" s="182">
        <f t="shared" si="2"/>
        <v>81</v>
      </c>
      <c r="D91" s="529" t="s">
        <v>137</v>
      </c>
      <c r="E91" s="187" t="s">
        <v>10</v>
      </c>
      <c r="F91" s="127" t="s">
        <v>1971</v>
      </c>
      <c r="G91" s="499" t="s">
        <v>38</v>
      </c>
      <c r="H91" s="178" t="s">
        <v>165</v>
      </c>
      <c r="I91" s="178" t="s">
        <v>6</v>
      </c>
      <c r="J91" s="186" t="s">
        <v>151</v>
      </c>
      <c r="K91" s="178" t="s">
        <v>36</v>
      </c>
      <c r="L91" s="482" t="s">
        <v>1919</v>
      </c>
      <c r="M91" s="42" t="s">
        <v>96</v>
      </c>
      <c r="N91"/>
      <c r="BA91" s="296" t="s">
        <v>132</v>
      </c>
      <c r="BB91" s="296">
        <v>15</v>
      </c>
    </row>
    <row r="92" spans="1:54" ht="22.5" x14ac:dyDescent="0.2">
      <c r="A92" s="102"/>
      <c r="B92" s="108"/>
      <c r="C92" s="182">
        <f t="shared" si="2"/>
        <v>82</v>
      </c>
      <c r="D92" s="500"/>
      <c r="E92" s="187" t="s">
        <v>133</v>
      </c>
      <c r="F92" s="127" t="s">
        <v>242</v>
      </c>
      <c r="G92" s="500"/>
      <c r="H92" s="415" t="s">
        <v>165</v>
      </c>
      <c r="I92" s="436" t="s">
        <v>0</v>
      </c>
      <c r="J92" s="178" t="s">
        <v>1673</v>
      </c>
      <c r="K92" s="178" t="s">
        <v>36</v>
      </c>
      <c r="L92" s="482" t="s">
        <v>1919</v>
      </c>
      <c r="M92" s="42" t="s">
        <v>96</v>
      </c>
      <c r="N92"/>
      <c r="BA92" s="126"/>
      <c r="BB92" s="126">
        <v>15</v>
      </c>
    </row>
    <row r="93" spans="1:54" ht="56.25" x14ac:dyDescent="0.2">
      <c r="A93" s="102"/>
      <c r="B93" s="108"/>
      <c r="C93" s="182">
        <f t="shared" si="2"/>
        <v>83</v>
      </c>
      <c r="D93" s="501"/>
      <c r="E93" s="187" t="s">
        <v>134</v>
      </c>
      <c r="F93" s="127" t="s">
        <v>1661</v>
      </c>
      <c r="G93" s="501"/>
      <c r="H93" s="180" t="s">
        <v>38</v>
      </c>
      <c r="I93" s="436" t="s">
        <v>0</v>
      </c>
      <c r="J93" s="178" t="s">
        <v>1674</v>
      </c>
      <c r="K93" s="178" t="s">
        <v>36</v>
      </c>
      <c r="L93" s="482" t="s">
        <v>1919</v>
      </c>
      <c r="M93" s="42" t="s">
        <v>96</v>
      </c>
      <c r="N93"/>
      <c r="BA93" s="126"/>
      <c r="BB93" s="126">
        <v>20</v>
      </c>
    </row>
    <row r="94" spans="1:54" ht="56.25" x14ac:dyDescent="0.2">
      <c r="A94" s="31"/>
      <c r="B94" s="57"/>
      <c r="C94" s="182">
        <f t="shared" si="2"/>
        <v>84</v>
      </c>
      <c r="D94" s="502" t="s">
        <v>138</v>
      </c>
      <c r="E94" s="187" t="s">
        <v>10</v>
      </c>
      <c r="F94" s="127" t="s">
        <v>1972</v>
      </c>
      <c r="G94" s="499" t="s">
        <v>38</v>
      </c>
      <c r="H94" s="178" t="s">
        <v>165</v>
      </c>
      <c r="I94" s="178" t="s">
        <v>6</v>
      </c>
      <c r="J94" s="186" t="s">
        <v>151</v>
      </c>
      <c r="K94" s="178" t="s">
        <v>36</v>
      </c>
      <c r="L94" s="482" t="s">
        <v>1919</v>
      </c>
      <c r="M94" s="42" t="s">
        <v>96</v>
      </c>
      <c r="N94"/>
      <c r="BA94" s="296" t="s">
        <v>132</v>
      </c>
      <c r="BB94" s="296">
        <v>15</v>
      </c>
    </row>
    <row r="95" spans="1:54" ht="22.5" x14ac:dyDescent="0.2">
      <c r="A95" s="31"/>
      <c r="B95" s="57"/>
      <c r="C95" s="182">
        <f t="shared" si="2"/>
        <v>85</v>
      </c>
      <c r="D95" s="500"/>
      <c r="E95" s="187" t="s">
        <v>133</v>
      </c>
      <c r="F95" s="126" t="s">
        <v>243</v>
      </c>
      <c r="G95" s="500"/>
      <c r="H95" s="415" t="s">
        <v>165</v>
      </c>
      <c r="I95" s="436" t="s">
        <v>0</v>
      </c>
      <c r="J95" s="178" t="s">
        <v>1676</v>
      </c>
      <c r="K95" s="178" t="s">
        <v>36</v>
      </c>
      <c r="L95" s="482" t="s">
        <v>1919</v>
      </c>
      <c r="M95" s="42" t="s">
        <v>96</v>
      </c>
      <c r="N95"/>
      <c r="BA95" s="127"/>
      <c r="BB95" s="127">
        <v>15</v>
      </c>
    </row>
    <row r="96" spans="1:54" ht="56.25" x14ac:dyDescent="0.2">
      <c r="A96" s="31"/>
      <c r="B96" s="57"/>
      <c r="C96" s="182">
        <f t="shared" si="2"/>
        <v>86</v>
      </c>
      <c r="D96" s="501"/>
      <c r="E96" s="187" t="s">
        <v>134</v>
      </c>
      <c r="F96" s="127" t="s">
        <v>1662</v>
      </c>
      <c r="G96" s="501"/>
      <c r="H96" s="180" t="s">
        <v>38</v>
      </c>
      <c r="I96" s="436" t="s">
        <v>0</v>
      </c>
      <c r="J96" s="178" t="s">
        <v>1677</v>
      </c>
      <c r="K96" s="178" t="s">
        <v>36</v>
      </c>
      <c r="L96" s="482" t="s">
        <v>1919</v>
      </c>
      <c r="M96" s="42" t="s">
        <v>96</v>
      </c>
      <c r="N96"/>
      <c r="BA96" s="127"/>
      <c r="BB96" s="127">
        <v>20</v>
      </c>
    </row>
    <row r="97" spans="1:54" ht="56.25" x14ac:dyDescent="0.2">
      <c r="A97" s="31"/>
      <c r="B97" s="57"/>
      <c r="C97" s="182">
        <f t="shared" si="2"/>
        <v>87</v>
      </c>
      <c r="D97" s="187" t="s">
        <v>114</v>
      </c>
      <c r="E97" s="187"/>
      <c r="F97" s="126" t="s">
        <v>7215</v>
      </c>
      <c r="G97" s="178" t="s">
        <v>39</v>
      </c>
      <c r="H97" s="178"/>
      <c r="I97" s="178" t="s">
        <v>6</v>
      </c>
      <c r="J97" s="178" t="s">
        <v>130</v>
      </c>
      <c r="K97" s="355" t="s">
        <v>36</v>
      </c>
      <c r="L97" s="482" t="s">
        <v>1918</v>
      </c>
      <c r="M97" s="42" t="s">
        <v>96</v>
      </c>
      <c r="N97"/>
      <c r="BA97" s="127" t="s">
        <v>128</v>
      </c>
      <c r="BB97" s="127">
        <v>20</v>
      </c>
    </row>
    <row r="98" spans="1:54" ht="56.25" x14ac:dyDescent="0.2">
      <c r="A98" s="31"/>
      <c r="B98" s="57"/>
      <c r="C98" s="182">
        <f t="shared" si="2"/>
        <v>88</v>
      </c>
      <c r="D98" s="187" t="s">
        <v>126</v>
      </c>
      <c r="E98" s="187"/>
      <c r="F98" s="126" t="s">
        <v>7216</v>
      </c>
      <c r="G98" s="178" t="s">
        <v>39</v>
      </c>
      <c r="H98" s="178"/>
      <c r="I98" s="178" t="s">
        <v>6</v>
      </c>
      <c r="J98" s="178" t="s">
        <v>131</v>
      </c>
      <c r="K98" s="355" t="s">
        <v>36</v>
      </c>
      <c r="L98" s="482" t="s">
        <v>1918</v>
      </c>
      <c r="M98" s="42" t="s">
        <v>96</v>
      </c>
      <c r="N98"/>
      <c r="BA98" s="127" t="s">
        <v>128</v>
      </c>
      <c r="BB98" s="127">
        <v>20</v>
      </c>
    </row>
    <row r="99" spans="1:54" ht="22.5" x14ac:dyDescent="0.2">
      <c r="A99" s="31"/>
      <c r="B99" s="57"/>
      <c r="C99" s="182">
        <f t="shared" si="2"/>
        <v>89</v>
      </c>
      <c r="D99" s="127" t="s">
        <v>103</v>
      </c>
      <c r="E99" s="187"/>
      <c r="F99" s="127" t="s">
        <v>144</v>
      </c>
      <c r="G99" s="178" t="s">
        <v>38</v>
      </c>
      <c r="H99" s="178"/>
      <c r="I99" s="187" t="s">
        <v>47</v>
      </c>
      <c r="J99" s="178" t="s">
        <v>40</v>
      </c>
      <c r="K99" s="178" t="s">
        <v>36</v>
      </c>
      <c r="L99" s="482" t="s">
        <v>1919</v>
      </c>
      <c r="M99" s="42" t="s">
        <v>96</v>
      </c>
      <c r="N99"/>
      <c r="BA99" s="126" t="s">
        <v>81</v>
      </c>
      <c r="BB99" s="126">
        <v>15</v>
      </c>
    </row>
    <row r="100" spans="1:54" ht="22.5" x14ac:dyDescent="0.2">
      <c r="A100" s="31"/>
      <c r="B100" s="57"/>
      <c r="C100" s="182">
        <f t="shared" si="2"/>
        <v>90</v>
      </c>
      <c r="D100" s="160" t="s">
        <v>166</v>
      </c>
      <c r="E100" s="187"/>
      <c r="F100" s="127" t="s">
        <v>228</v>
      </c>
      <c r="G100" s="178" t="s">
        <v>38</v>
      </c>
      <c r="H100" s="178"/>
      <c r="I100" s="187" t="s">
        <v>47</v>
      </c>
      <c r="J100" s="178" t="s">
        <v>40</v>
      </c>
      <c r="K100" s="178" t="s">
        <v>36</v>
      </c>
      <c r="L100" s="482" t="s">
        <v>1919</v>
      </c>
      <c r="M100" s="42" t="s">
        <v>96</v>
      </c>
      <c r="N100"/>
      <c r="BA100" s="126" t="s">
        <v>81</v>
      </c>
      <c r="BB100" s="126">
        <v>15</v>
      </c>
    </row>
    <row r="101" spans="1:54" ht="33.75" x14ac:dyDescent="0.2">
      <c r="A101" s="31"/>
      <c r="B101" s="57"/>
      <c r="C101" s="182">
        <f t="shared" si="2"/>
        <v>91</v>
      </c>
      <c r="D101" s="160" t="s">
        <v>117</v>
      </c>
      <c r="E101" s="187"/>
      <c r="F101" s="127" t="s">
        <v>211</v>
      </c>
      <c r="G101" s="178" t="s">
        <v>38</v>
      </c>
      <c r="H101" s="178"/>
      <c r="I101" s="187" t="s">
        <v>29</v>
      </c>
      <c r="J101" s="178" t="s">
        <v>76</v>
      </c>
      <c r="K101" s="178" t="s">
        <v>36</v>
      </c>
      <c r="L101" s="482" t="s">
        <v>1919</v>
      </c>
      <c r="M101" s="42" t="s">
        <v>96</v>
      </c>
      <c r="N101"/>
      <c r="BA101" s="126"/>
      <c r="BB101" s="126">
        <v>20</v>
      </c>
    </row>
    <row r="102" spans="1:54" ht="33.75" x14ac:dyDescent="0.2">
      <c r="A102" s="31"/>
      <c r="B102" s="57"/>
      <c r="C102" s="182">
        <f t="shared" si="2"/>
        <v>92</v>
      </c>
      <c r="D102" s="160" t="s">
        <v>118</v>
      </c>
      <c r="E102" s="187"/>
      <c r="F102" s="127" t="s">
        <v>212</v>
      </c>
      <c r="G102" s="178" t="s">
        <v>38</v>
      </c>
      <c r="H102" s="178"/>
      <c r="I102" s="187" t="s">
        <v>29</v>
      </c>
      <c r="J102" s="178" t="s">
        <v>76</v>
      </c>
      <c r="K102" s="178" t="s">
        <v>36</v>
      </c>
      <c r="L102" s="482" t="s">
        <v>1919</v>
      </c>
      <c r="M102" s="42" t="s">
        <v>96</v>
      </c>
      <c r="N102"/>
      <c r="BA102" s="126"/>
      <c r="BB102" s="126">
        <v>20</v>
      </c>
    </row>
    <row r="103" spans="1:54" ht="56.25" x14ac:dyDescent="0.2">
      <c r="A103" s="31"/>
      <c r="B103" s="57"/>
      <c r="C103" s="182">
        <f t="shared" si="2"/>
        <v>93</v>
      </c>
      <c r="D103" s="187" t="s">
        <v>180</v>
      </c>
      <c r="E103" s="187"/>
      <c r="F103" s="126" t="s">
        <v>1973</v>
      </c>
      <c r="G103" s="178" t="s">
        <v>38</v>
      </c>
      <c r="H103" s="178"/>
      <c r="I103" s="178" t="s">
        <v>0</v>
      </c>
      <c r="J103" s="178" t="s">
        <v>181</v>
      </c>
      <c r="K103" s="178" t="s">
        <v>36</v>
      </c>
      <c r="L103" s="482" t="s">
        <v>1919</v>
      </c>
      <c r="M103" s="42" t="s">
        <v>96</v>
      </c>
      <c r="N103"/>
      <c r="BA103" s="296" t="s">
        <v>193</v>
      </c>
      <c r="BB103" s="296">
        <v>20</v>
      </c>
    </row>
    <row r="104" spans="1:54" ht="56.25" x14ac:dyDescent="0.2">
      <c r="A104" s="31"/>
      <c r="B104" s="57"/>
      <c r="C104" s="182">
        <f t="shared" si="2"/>
        <v>94</v>
      </c>
      <c r="D104" s="187" t="s">
        <v>182</v>
      </c>
      <c r="E104" s="187"/>
      <c r="F104" s="126" t="s">
        <v>1974</v>
      </c>
      <c r="G104" s="178" t="s">
        <v>38</v>
      </c>
      <c r="H104" s="178"/>
      <c r="I104" s="178" t="s">
        <v>0</v>
      </c>
      <c r="J104" s="178" t="s">
        <v>106</v>
      </c>
      <c r="K104" s="178" t="s">
        <v>36</v>
      </c>
      <c r="L104" s="482" t="s">
        <v>1919</v>
      </c>
      <c r="M104" s="42" t="s">
        <v>96</v>
      </c>
      <c r="N104"/>
      <c r="BA104" s="296" t="s">
        <v>194</v>
      </c>
      <c r="BB104" s="296">
        <v>20</v>
      </c>
    </row>
    <row r="105" spans="1:54" x14ac:dyDescent="0.2">
      <c r="A105" s="31"/>
      <c r="B105" s="57"/>
      <c r="C105" s="182">
        <f t="shared" ref="C105:C148" si="3">SUM(C104,1)</f>
        <v>95</v>
      </c>
      <c r="D105" s="187" t="s">
        <v>24</v>
      </c>
      <c r="E105" s="187"/>
      <c r="F105" s="126" t="s">
        <v>7217</v>
      </c>
      <c r="G105" s="178" t="s">
        <v>39</v>
      </c>
      <c r="H105" s="178"/>
      <c r="I105" s="178" t="s">
        <v>30</v>
      </c>
      <c r="J105" s="178" t="s">
        <v>4</v>
      </c>
      <c r="K105" s="355" t="s">
        <v>36</v>
      </c>
      <c r="L105" s="482" t="s">
        <v>1918</v>
      </c>
      <c r="M105" s="42" t="s">
        <v>96</v>
      </c>
      <c r="N105"/>
      <c r="BA105" s="296"/>
      <c r="BB105" s="296">
        <v>15</v>
      </c>
    </row>
    <row r="106" spans="1:54" ht="56.25" x14ac:dyDescent="0.2">
      <c r="A106" s="31"/>
      <c r="B106" s="57"/>
      <c r="C106" s="182">
        <f t="shared" si="3"/>
        <v>96</v>
      </c>
      <c r="D106" s="187" t="s">
        <v>112</v>
      </c>
      <c r="E106" s="187"/>
      <c r="F106" s="126" t="s">
        <v>1975</v>
      </c>
      <c r="G106" s="178" t="s">
        <v>39</v>
      </c>
      <c r="H106" s="178"/>
      <c r="I106" s="178" t="s">
        <v>6</v>
      </c>
      <c r="J106" s="295" t="s">
        <v>2015</v>
      </c>
      <c r="K106" s="178" t="s">
        <v>40</v>
      </c>
      <c r="L106" s="482" t="s">
        <v>1918</v>
      </c>
      <c r="M106" s="42" t="s">
        <v>96</v>
      </c>
      <c r="N106"/>
      <c r="BA106" s="295" t="s">
        <v>109</v>
      </c>
      <c r="BB106" s="295">
        <v>20</v>
      </c>
    </row>
    <row r="107" spans="1:54" ht="56.25" x14ac:dyDescent="0.2">
      <c r="A107" s="31"/>
      <c r="B107" s="57"/>
      <c r="C107" s="293">
        <f t="shared" si="3"/>
        <v>97</v>
      </c>
      <c r="D107" s="365" t="s">
        <v>3638</v>
      </c>
      <c r="E107" s="295"/>
      <c r="F107" s="126" t="s">
        <v>6927</v>
      </c>
      <c r="G107" s="356" t="s">
        <v>38</v>
      </c>
      <c r="H107" s="296"/>
      <c r="I107" s="348" t="s">
        <v>0</v>
      </c>
      <c r="J107" s="350" t="s">
        <v>2038</v>
      </c>
      <c r="K107" s="364" t="s">
        <v>40</v>
      </c>
      <c r="L107" s="482" t="s">
        <v>1918</v>
      </c>
      <c r="M107" s="42" t="s">
        <v>96</v>
      </c>
      <c r="N107"/>
      <c r="BA107" s="422" t="s">
        <v>6931</v>
      </c>
      <c r="BB107" s="446" t="s">
        <v>7152</v>
      </c>
    </row>
    <row r="108" spans="1:54" ht="56.25" x14ac:dyDescent="0.2">
      <c r="A108" s="31"/>
      <c r="B108" s="57"/>
      <c r="C108" s="293">
        <f t="shared" si="3"/>
        <v>98</v>
      </c>
      <c r="D108" s="510" t="s">
        <v>116</v>
      </c>
      <c r="E108" s="187" t="s">
        <v>1651</v>
      </c>
      <c r="F108" s="126" t="s">
        <v>3632</v>
      </c>
      <c r="G108" s="499" t="s">
        <v>38</v>
      </c>
      <c r="H108" s="178" t="s">
        <v>165</v>
      </c>
      <c r="I108" s="178" t="s">
        <v>8</v>
      </c>
      <c r="J108" s="187" t="s">
        <v>315</v>
      </c>
      <c r="K108" s="178" t="s">
        <v>36</v>
      </c>
      <c r="L108" s="482" t="s">
        <v>1919</v>
      </c>
      <c r="M108" s="42" t="s">
        <v>96</v>
      </c>
      <c r="N108"/>
      <c r="BA108" s="295" t="s">
        <v>269</v>
      </c>
      <c r="BB108" s="295" t="s">
        <v>1460</v>
      </c>
    </row>
    <row r="109" spans="1:54" ht="22.5" x14ac:dyDescent="0.2">
      <c r="A109" s="31"/>
      <c r="B109" s="57"/>
      <c r="C109" s="182">
        <f t="shared" si="3"/>
        <v>99</v>
      </c>
      <c r="D109" s="511"/>
      <c r="E109" s="187" t="s">
        <v>1652</v>
      </c>
      <c r="F109" s="126" t="s">
        <v>1653</v>
      </c>
      <c r="G109" s="501"/>
      <c r="H109" s="178" t="s">
        <v>165</v>
      </c>
      <c r="I109" s="178" t="s">
        <v>0</v>
      </c>
      <c r="J109" s="187" t="s">
        <v>1688</v>
      </c>
      <c r="K109" s="178" t="s">
        <v>36</v>
      </c>
      <c r="L109" s="482" t="s">
        <v>1919</v>
      </c>
      <c r="M109" s="42" t="s">
        <v>96</v>
      </c>
      <c r="N109"/>
      <c r="BA109" s="295"/>
      <c r="BB109" s="295">
        <v>20</v>
      </c>
    </row>
    <row r="110" spans="1:54" ht="56.25" x14ac:dyDescent="0.2">
      <c r="A110" s="31"/>
      <c r="B110" s="57"/>
      <c r="C110" s="182">
        <f>SUM(C109,1)</f>
        <v>100</v>
      </c>
      <c r="D110" s="502" t="s">
        <v>86</v>
      </c>
      <c r="E110" s="187" t="s">
        <v>158</v>
      </c>
      <c r="F110" s="126" t="s">
        <v>1976</v>
      </c>
      <c r="G110" s="499" t="s">
        <v>38</v>
      </c>
      <c r="H110" s="178" t="s">
        <v>167</v>
      </c>
      <c r="I110" s="178" t="s">
        <v>6</v>
      </c>
      <c r="J110" s="186" t="s">
        <v>151</v>
      </c>
      <c r="K110" s="178" t="s">
        <v>36</v>
      </c>
      <c r="L110" s="482" t="s">
        <v>1919</v>
      </c>
      <c r="M110" s="42" t="s">
        <v>96</v>
      </c>
      <c r="N110"/>
      <c r="BA110" s="296" t="s">
        <v>132</v>
      </c>
      <c r="BB110" s="296">
        <v>15</v>
      </c>
    </row>
    <row r="111" spans="1:54" ht="22.5" x14ac:dyDescent="0.2">
      <c r="A111" s="31"/>
      <c r="B111" s="57"/>
      <c r="C111" s="182">
        <f t="shared" si="3"/>
        <v>101</v>
      </c>
      <c r="D111" s="500"/>
      <c r="E111" s="187" t="s">
        <v>146</v>
      </c>
      <c r="F111" s="126" t="s">
        <v>244</v>
      </c>
      <c r="G111" s="500"/>
      <c r="H111" s="415" t="s">
        <v>167</v>
      </c>
      <c r="I111" s="436" t="s">
        <v>0</v>
      </c>
      <c r="J111" s="178" t="s">
        <v>1678</v>
      </c>
      <c r="K111" s="178" t="s">
        <v>36</v>
      </c>
      <c r="L111" s="482" t="s">
        <v>1919</v>
      </c>
      <c r="M111" s="42" t="s">
        <v>96</v>
      </c>
      <c r="N111"/>
      <c r="BA111" s="296"/>
      <c r="BB111" s="296">
        <v>15</v>
      </c>
    </row>
    <row r="112" spans="1:54" ht="56.25" x14ac:dyDescent="0.2">
      <c r="A112" s="31"/>
      <c r="B112" s="57"/>
      <c r="C112" s="182">
        <f t="shared" si="3"/>
        <v>102</v>
      </c>
      <c r="D112" s="500"/>
      <c r="E112" s="187" t="s">
        <v>147</v>
      </c>
      <c r="F112" s="126" t="s">
        <v>1663</v>
      </c>
      <c r="G112" s="500"/>
      <c r="H112" s="180" t="s">
        <v>38</v>
      </c>
      <c r="I112" s="436" t="s">
        <v>0</v>
      </c>
      <c r="J112" s="178" t="s">
        <v>1679</v>
      </c>
      <c r="K112" s="178" t="s">
        <v>36</v>
      </c>
      <c r="L112" s="482" t="s">
        <v>1919</v>
      </c>
      <c r="M112" s="42" t="s">
        <v>96</v>
      </c>
      <c r="N112"/>
      <c r="BA112" s="296"/>
      <c r="BB112" s="296">
        <v>20</v>
      </c>
    </row>
    <row r="113" spans="1:54" ht="56.25" x14ac:dyDescent="0.2">
      <c r="A113" s="31"/>
      <c r="B113" s="57"/>
      <c r="C113" s="182">
        <f t="shared" si="3"/>
        <v>103</v>
      </c>
      <c r="D113" s="500"/>
      <c r="E113" s="187" t="s">
        <v>159</v>
      </c>
      <c r="F113" s="126" t="s">
        <v>1977</v>
      </c>
      <c r="G113" s="500"/>
      <c r="H113" s="178" t="s">
        <v>168</v>
      </c>
      <c r="I113" s="178" t="s">
        <v>6</v>
      </c>
      <c r="J113" s="186" t="s">
        <v>151</v>
      </c>
      <c r="K113" s="178" t="s">
        <v>36</v>
      </c>
      <c r="L113" s="482" t="s">
        <v>1919</v>
      </c>
      <c r="M113" s="42" t="s">
        <v>96</v>
      </c>
      <c r="N113"/>
      <c r="BA113" s="296" t="s">
        <v>132</v>
      </c>
      <c r="BB113" s="296">
        <v>15</v>
      </c>
    </row>
    <row r="114" spans="1:54" ht="22.5" x14ac:dyDescent="0.2">
      <c r="A114" s="31"/>
      <c r="B114" s="57"/>
      <c r="C114" s="182">
        <f t="shared" si="3"/>
        <v>104</v>
      </c>
      <c r="D114" s="500"/>
      <c r="E114" s="187" t="s">
        <v>148</v>
      </c>
      <c r="F114" s="126" t="s">
        <v>245</v>
      </c>
      <c r="G114" s="500"/>
      <c r="H114" s="369" t="s">
        <v>168</v>
      </c>
      <c r="I114" s="436" t="s">
        <v>0</v>
      </c>
      <c r="J114" s="178" t="s">
        <v>1680</v>
      </c>
      <c r="K114" s="178" t="s">
        <v>36</v>
      </c>
      <c r="L114" s="482" t="s">
        <v>1919</v>
      </c>
      <c r="M114" s="42" t="s">
        <v>96</v>
      </c>
      <c r="N114"/>
      <c r="BA114" s="296"/>
      <c r="BB114" s="296">
        <v>15</v>
      </c>
    </row>
    <row r="115" spans="1:54" ht="56.25" x14ac:dyDescent="0.2">
      <c r="A115" s="31"/>
      <c r="B115" s="57"/>
      <c r="C115" s="182">
        <f t="shared" si="3"/>
        <v>105</v>
      </c>
      <c r="D115" s="501"/>
      <c r="E115" s="187" t="s">
        <v>149</v>
      </c>
      <c r="F115" s="126" t="s">
        <v>1664</v>
      </c>
      <c r="G115" s="501"/>
      <c r="H115" s="180" t="s">
        <v>38</v>
      </c>
      <c r="I115" s="436" t="s">
        <v>0</v>
      </c>
      <c r="J115" s="178" t="s">
        <v>1681</v>
      </c>
      <c r="K115" s="178" t="s">
        <v>36</v>
      </c>
      <c r="L115" s="482" t="s">
        <v>1919</v>
      </c>
      <c r="M115" s="42" t="s">
        <v>96</v>
      </c>
      <c r="N115"/>
      <c r="BA115" s="296"/>
      <c r="BB115" s="296">
        <v>20</v>
      </c>
    </row>
    <row r="116" spans="1:54" ht="90" x14ac:dyDescent="0.2">
      <c r="A116" s="31"/>
      <c r="B116" s="57"/>
      <c r="C116" s="182">
        <f t="shared" si="3"/>
        <v>106</v>
      </c>
      <c r="D116" s="502" t="s">
        <v>87</v>
      </c>
      <c r="E116" s="187" t="s">
        <v>158</v>
      </c>
      <c r="F116" s="126" t="s">
        <v>1978</v>
      </c>
      <c r="G116" s="499" t="s">
        <v>38</v>
      </c>
      <c r="H116" s="178" t="s">
        <v>169</v>
      </c>
      <c r="I116" s="178" t="s">
        <v>6</v>
      </c>
      <c r="J116" s="186" t="s">
        <v>151</v>
      </c>
      <c r="K116" s="178" t="s">
        <v>36</v>
      </c>
      <c r="L116" s="482" t="s">
        <v>1919</v>
      </c>
      <c r="M116" s="42" t="s">
        <v>96</v>
      </c>
      <c r="N116"/>
      <c r="BA116" s="296" t="s">
        <v>132</v>
      </c>
      <c r="BB116" s="296">
        <v>15</v>
      </c>
    </row>
    <row r="117" spans="1:54" ht="22.5" x14ac:dyDescent="0.2">
      <c r="A117" s="31"/>
      <c r="B117" s="57"/>
      <c r="C117" s="182">
        <f t="shared" si="3"/>
        <v>107</v>
      </c>
      <c r="D117" s="500"/>
      <c r="E117" s="187" t="s">
        <v>146</v>
      </c>
      <c r="F117" s="126" t="s">
        <v>246</v>
      </c>
      <c r="G117" s="504"/>
      <c r="H117" s="369" t="s">
        <v>167</v>
      </c>
      <c r="I117" s="436" t="s">
        <v>0</v>
      </c>
      <c r="J117" s="178" t="s">
        <v>1683</v>
      </c>
      <c r="K117" s="178" t="s">
        <v>36</v>
      </c>
      <c r="L117" s="482" t="s">
        <v>1919</v>
      </c>
      <c r="M117" s="42" t="s">
        <v>96</v>
      </c>
      <c r="N117"/>
      <c r="BA117" s="296"/>
      <c r="BB117" s="296">
        <v>15</v>
      </c>
    </row>
    <row r="118" spans="1:54" ht="56.25" x14ac:dyDescent="0.2">
      <c r="A118" s="31"/>
      <c r="B118" s="57"/>
      <c r="C118" s="182">
        <f t="shared" si="3"/>
        <v>108</v>
      </c>
      <c r="D118" s="500"/>
      <c r="E118" s="187" t="s">
        <v>147</v>
      </c>
      <c r="F118" s="126" t="s">
        <v>1665</v>
      </c>
      <c r="G118" s="504"/>
      <c r="H118" s="180" t="s">
        <v>38</v>
      </c>
      <c r="I118" s="436" t="s">
        <v>0</v>
      </c>
      <c r="J118" s="178" t="s">
        <v>1684</v>
      </c>
      <c r="K118" s="178" t="s">
        <v>36</v>
      </c>
      <c r="L118" s="482" t="s">
        <v>1919</v>
      </c>
      <c r="M118" s="42" t="s">
        <v>96</v>
      </c>
      <c r="N118"/>
      <c r="BA118" s="296"/>
      <c r="BB118" s="296">
        <v>20</v>
      </c>
    </row>
    <row r="119" spans="1:54" ht="90" x14ac:dyDescent="0.2">
      <c r="A119" s="31"/>
      <c r="B119" s="57"/>
      <c r="C119" s="182">
        <f t="shared" si="3"/>
        <v>109</v>
      </c>
      <c r="D119" s="500"/>
      <c r="E119" s="187" t="s">
        <v>159</v>
      </c>
      <c r="F119" s="126" t="s">
        <v>1979</v>
      </c>
      <c r="G119" s="500"/>
      <c r="H119" s="178" t="s">
        <v>183</v>
      </c>
      <c r="I119" s="178" t="s">
        <v>6</v>
      </c>
      <c r="J119" s="186" t="s">
        <v>151</v>
      </c>
      <c r="K119" s="178" t="s">
        <v>36</v>
      </c>
      <c r="L119" s="482" t="s">
        <v>1919</v>
      </c>
      <c r="M119" s="42" t="s">
        <v>96</v>
      </c>
      <c r="N119"/>
      <c r="BA119" s="296" t="s">
        <v>132</v>
      </c>
      <c r="BB119" s="296">
        <v>15</v>
      </c>
    </row>
    <row r="120" spans="1:54" ht="22.5" x14ac:dyDescent="0.2">
      <c r="A120" s="31"/>
      <c r="B120" s="57"/>
      <c r="C120" s="182">
        <f t="shared" si="3"/>
        <v>110</v>
      </c>
      <c r="D120" s="500"/>
      <c r="E120" s="187" t="s">
        <v>148</v>
      </c>
      <c r="F120" s="126" t="s">
        <v>247</v>
      </c>
      <c r="G120" s="500"/>
      <c r="H120" s="369" t="s">
        <v>168</v>
      </c>
      <c r="I120" s="436" t="s">
        <v>0</v>
      </c>
      <c r="J120" s="178" t="s">
        <v>1682</v>
      </c>
      <c r="K120" s="178" t="s">
        <v>36</v>
      </c>
      <c r="L120" s="482" t="s">
        <v>1919</v>
      </c>
      <c r="M120" s="42" t="s">
        <v>96</v>
      </c>
      <c r="N120"/>
      <c r="BA120" s="296"/>
      <c r="BB120" s="296">
        <v>15</v>
      </c>
    </row>
    <row r="121" spans="1:54" ht="56.25" x14ac:dyDescent="0.2">
      <c r="A121" s="31"/>
      <c r="B121" s="57"/>
      <c r="C121" s="182">
        <f t="shared" si="3"/>
        <v>111</v>
      </c>
      <c r="D121" s="500"/>
      <c r="E121" s="187" t="s">
        <v>149</v>
      </c>
      <c r="F121" s="126" t="s">
        <v>1666</v>
      </c>
      <c r="G121" s="500"/>
      <c r="H121" s="180" t="s">
        <v>38</v>
      </c>
      <c r="I121" s="436" t="s">
        <v>0</v>
      </c>
      <c r="J121" s="178" t="s">
        <v>1685</v>
      </c>
      <c r="K121" s="178" t="s">
        <v>36</v>
      </c>
      <c r="L121" s="482" t="s">
        <v>1919</v>
      </c>
      <c r="M121" s="42" t="s">
        <v>96</v>
      </c>
      <c r="N121"/>
      <c r="BA121" s="296"/>
      <c r="BB121" s="296">
        <v>20</v>
      </c>
    </row>
    <row r="122" spans="1:54" ht="67.5" x14ac:dyDescent="0.2">
      <c r="A122" s="31"/>
      <c r="B122" s="57"/>
      <c r="C122" s="182">
        <f t="shared" si="3"/>
        <v>112</v>
      </c>
      <c r="D122" s="500"/>
      <c r="E122" s="187" t="s">
        <v>88</v>
      </c>
      <c r="F122" s="126" t="s">
        <v>1980</v>
      </c>
      <c r="G122" s="500"/>
      <c r="H122" s="178" t="s">
        <v>170</v>
      </c>
      <c r="I122" s="178" t="s">
        <v>6</v>
      </c>
      <c r="J122" s="178" t="s">
        <v>248</v>
      </c>
      <c r="K122" s="178" t="s">
        <v>36</v>
      </c>
      <c r="L122" s="482" t="s">
        <v>1919</v>
      </c>
      <c r="M122" s="42" t="s">
        <v>96</v>
      </c>
      <c r="N122"/>
      <c r="BA122" s="296" t="s">
        <v>80</v>
      </c>
      <c r="BB122" s="440" t="s">
        <v>7148</v>
      </c>
    </row>
    <row r="123" spans="1:54" ht="135" x14ac:dyDescent="0.2">
      <c r="A123" s="31"/>
      <c r="B123" s="57"/>
      <c r="C123" s="182">
        <f t="shared" si="3"/>
        <v>113</v>
      </c>
      <c r="D123" s="501"/>
      <c r="E123" s="187" t="s">
        <v>89</v>
      </c>
      <c r="F123" s="126" t="s">
        <v>1981</v>
      </c>
      <c r="G123" s="501"/>
      <c r="H123" s="178" t="s">
        <v>38</v>
      </c>
      <c r="I123" s="178" t="s">
        <v>6</v>
      </c>
      <c r="J123" s="178" t="s">
        <v>35</v>
      </c>
      <c r="K123" s="178" t="s">
        <v>36</v>
      </c>
      <c r="L123" s="482" t="s">
        <v>1919</v>
      </c>
      <c r="M123" s="42" t="s">
        <v>96</v>
      </c>
      <c r="N123"/>
      <c r="BA123" s="296" t="s">
        <v>78</v>
      </c>
      <c r="BB123" s="296">
        <v>20</v>
      </c>
    </row>
    <row r="124" spans="1:54" ht="56.25" x14ac:dyDescent="0.2">
      <c r="A124" s="31"/>
      <c r="B124" s="57"/>
      <c r="C124" s="182">
        <f t="shared" si="3"/>
        <v>114</v>
      </c>
      <c r="D124" s="496" t="s">
        <v>37</v>
      </c>
      <c r="E124" s="187" t="s">
        <v>157</v>
      </c>
      <c r="F124" s="126" t="s">
        <v>1982</v>
      </c>
      <c r="G124" s="499" t="s">
        <v>38</v>
      </c>
      <c r="H124" s="178" t="s">
        <v>172</v>
      </c>
      <c r="I124" s="178" t="s">
        <v>6</v>
      </c>
      <c r="J124" s="186" t="s">
        <v>151</v>
      </c>
      <c r="K124" s="178" t="s">
        <v>36</v>
      </c>
      <c r="L124" s="482" t="s">
        <v>1919</v>
      </c>
      <c r="M124" s="42" t="s">
        <v>96</v>
      </c>
      <c r="N124"/>
      <c r="BA124" s="296" t="s">
        <v>132</v>
      </c>
      <c r="BB124" s="296">
        <v>15</v>
      </c>
    </row>
    <row r="125" spans="1:54" ht="22.5" x14ac:dyDescent="0.2">
      <c r="A125" s="31"/>
      <c r="B125" s="57"/>
      <c r="C125" s="182">
        <f t="shared" si="3"/>
        <v>115</v>
      </c>
      <c r="D125" s="500"/>
      <c r="E125" s="187" t="s">
        <v>171</v>
      </c>
      <c r="F125" s="126" t="s">
        <v>249</v>
      </c>
      <c r="G125" s="500"/>
      <c r="H125" s="369" t="s">
        <v>172</v>
      </c>
      <c r="I125" s="436" t="s">
        <v>0</v>
      </c>
      <c r="J125" s="178" t="s">
        <v>1678</v>
      </c>
      <c r="K125" s="178" t="s">
        <v>36</v>
      </c>
      <c r="L125" s="482" t="s">
        <v>1919</v>
      </c>
      <c r="M125" s="42" t="s">
        <v>96</v>
      </c>
      <c r="N125"/>
      <c r="BA125" s="126"/>
      <c r="BB125" s="126">
        <v>15</v>
      </c>
    </row>
    <row r="126" spans="1:54" ht="56.25" x14ac:dyDescent="0.2">
      <c r="A126" s="31"/>
      <c r="B126" s="57"/>
      <c r="C126" s="182">
        <f t="shared" si="3"/>
        <v>116</v>
      </c>
      <c r="D126" s="500"/>
      <c r="E126" s="187" t="s">
        <v>113</v>
      </c>
      <c r="F126" s="126" t="s">
        <v>1667</v>
      </c>
      <c r="G126" s="500"/>
      <c r="H126" s="180" t="s">
        <v>38</v>
      </c>
      <c r="I126" s="436" t="s">
        <v>0</v>
      </c>
      <c r="J126" s="178" t="s">
        <v>1679</v>
      </c>
      <c r="K126" s="178" t="s">
        <v>36</v>
      </c>
      <c r="L126" s="482" t="s">
        <v>1919</v>
      </c>
      <c r="M126" s="42" t="s">
        <v>96</v>
      </c>
      <c r="N126"/>
      <c r="BA126" s="126"/>
      <c r="BB126" s="126">
        <v>20</v>
      </c>
    </row>
    <row r="127" spans="1:54" ht="22.5" x14ac:dyDescent="0.2">
      <c r="A127" s="31"/>
      <c r="B127" s="57"/>
      <c r="C127" s="182">
        <f t="shared" si="3"/>
        <v>117</v>
      </c>
      <c r="D127" s="500"/>
      <c r="E127" s="187" t="s">
        <v>21</v>
      </c>
      <c r="F127" s="503" t="s">
        <v>1983</v>
      </c>
      <c r="G127" s="500"/>
      <c r="H127" s="178" t="s">
        <v>173</v>
      </c>
      <c r="I127" s="178" t="s">
        <v>1715</v>
      </c>
      <c r="J127" s="186" t="s">
        <v>5</v>
      </c>
      <c r="K127" s="178" t="s">
        <v>36</v>
      </c>
      <c r="L127" s="482" t="s">
        <v>1919</v>
      </c>
      <c r="M127" s="42" t="s">
        <v>96</v>
      </c>
      <c r="N127"/>
      <c r="BA127" s="126" t="s">
        <v>21</v>
      </c>
      <c r="BB127" s="126">
        <v>10</v>
      </c>
    </row>
    <row r="128" spans="1:54" s="59" customFormat="1" ht="22.5" x14ac:dyDescent="0.2">
      <c r="A128" s="31"/>
      <c r="B128" s="57"/>
      <c r="C128" s="182">
        <f t="shared" si="3"/>
        <v>118</v>
      </c>
      <c r="D128" s="500"/>
      <c r="E128" s="398" t="s">
        <v>22</v>
      </c>
      <c r="F128" s="500"/>
      <c r="G128" s="500"/>
      <c r="H128" s="178" t="s">
        <v>174</v>
      </c>
      <c r="I128" s="187" t="s">
        <v>1368</v>
      </c>
      <c r="J128" s="178" t="s">
        <v>1369</v>
      </c>
      <c r="K128" s="178" t="s">
        <v>36</v>
      </c>
      <c r="L128" s="482" t="s">
        <v>1919</v>
      </c>
      <c r="M128" s="42" t="s">
        <v>96</v>
      </c>
      <c r="BA128" s="126"/>
      <c r="BB128" s="126">
        <v>15</v>
      </c>
    </row>
    <row r="129" spans="1:54" s="59" customFormat="1" ht="33.75" x14ac:dyDescent="0.2">
      <c r="A129" s="31"/>
      <c r="B129" s="57"/>
      <c r="C129" s="400">
        <f t="shared" si="3"/>
        <v>119</v>
      </c>
      <c r="D129" s="501"/>
      <c r="E129" s="401" t="s">
        <v>2832</v>
      </c>
      <c r="F129" s="402" t="s">
        <v>6919</v>
      </c>
      <c r="G129" s="501"/>
      <c r="H129" s="403" t="s">
        <v>6922</v>
      </c>
      <c r="I129" s="404" t="s">
        <v>6920</v>
      </c>
      <c r="J129" s="403" t="s">
        <v>6921</v>
      </c>
      <c r="K129" s="399" t="s">
        <v>36</v>
      </c>
      <c r="L129" s="482" t="s">
        <v>1919</v>
      </c>
      <c r="M129" s="42" t="s">
        <v>96</v>
      </c>
      <c r="BA129" s="126"/>
      <c r="BB129" s="126">
        <v>15</v>
      </c>
    </row>
    <row r="130" spans="1:54" ht="56.25" x14ac:dyDescent="0.2">
      <c r="A130" s="31"/>
      <c r="B130" s="57"/>
      <c r="C130" s="400">
        <f t="shared" si="3"/>
        <v>120</v>
      </c>
      <c r="D130" s="496" t="s">
        <v>125</v>
      </c>
      <c r="E130" s="187" t="s">
        <v>157</v>
      </c>
      <c r="F130" s="126" t="s">
        <v>1984</v>
      </c>
      <c r="G130" s="499" t="s">
        <v>38</v>
      </c>
      <c r="H130" s="178" t="s">
        <v>172</v>
      </c>
      <c r="I130" s="178" t="s">
        <v>6</v>
      </c>
      <c r="J130" s="186" t="s">
        <v>151</v>
      </c>
      <c r="K130" s="178" t="s">
        <v>36</v>
      </c>
      <c r="L130" s="482" t="s">
        <v>1919</v>
      </c>
      <c r="M130" s="42" t="s">
        <v>96</v>
      </c>
      <c r="N130"/>
      <c r="BA130" s="296" t="s">
        <v>132</v>
      </c>
      <c r="BB130" s="296">
        <v>15</v>
      </c>
    </row>
    <row r="131" spans="1:54" ht="22.5" x14ac:dyDescent="0.2">
      <c r="A131" s="31"/>
      <c r="B131" s="57"/>
      <c r="C131" s="182">
        <f t="shared" si="3"/>
        <v>121</v>
      </c>
      <c r="D131" s="500"/>
      <c r="E131" s="187" t="s">
        <v>171</v>
      </c>
      <c r="F131" s="126" t="s">
        <v>250</v>
      </c>
      <c r="G131" s="500"/>
      <c r="H131" s="369" t="s">
        <v>172</v>
      </c>
      <c r="I131" s="436" t="s">
        <v>0</v>
      </c>
      <c r="J131" s="178" t="s">
        <v>1680</v>
      </c>
      <c r="K131" s="178" t="s">
        <v>36</v>
      </c>
      <c r="L131" s="482" t="s">
        <v>1919</v>
      </c>
      <c r="M131" s="42" t="s">
        <v>96</v>
      </c>
      <c r="N131"/>
      <c r="BA131" s="126"/>
      <c r="BB131" s="126">
        <v>15</v>
      </c>
    </row>
    <row r="132" spans="1:54" ht="56.25" x14ac:dyDescent="0.2">
      <c r="A132" s="31"/>
      <c r="B132" s="57"/>
      <c r="C132" s="182">
        <f t="shared" si="3"/>
        <v>122</v>
      </c>
      <c r="D132" s="500"/>
      <c r="E132" s="187" t="s">
        <v>113</v>
      </c>
      <c r="F132" s="126" t="s">
        <v>1668</v>
      </c>
      <c r="G132" s="500"/>
      <c r="H132" s="180" t="s">
        <v>38</v>
      </c>
      <c r="I132" s="436" t="s">
        <v>0</v>
      </c>
      <c r="J132" s="178" t="s">
        <v>1681</v>
      </c>
      <c r="K132" s="178" t="s">
        <v>36</v>
      </c>
      <c r="L132" s="482" t="s">
        <v>1919</v>
      </c>
      <c r="M132" s="42" t="s">
        <v>96</v>
      </c>
      <c r="N132"/>
      <c r="BA132" s="126"/>
      <c r="BB132" s="126">
        <v>20</v>
      </c>
    </row>
    <row r="133" spans="1:54" ht="22.5" x14ac:dyDescent="0.2">
      <c r="A133" s="31"/>
      <c r="B133" s="57"/>
      <c r="C133" s="182">
        <f t="shared" si="3"/>
        <v>123</v>
      </c>
      <c r="D133" s="500"/>
      <c r="E133" s="187" t="s">
        <v>21</v>
      </c>
      <c r="F133" s="524" t="s">
        <v>1985</v>
      </c>
      <c r="G133" s="500"/>
      <c r="H133" s="178" t="s">
        <v>173</v>
      </c>
      <c r="I133" s="178" t="s">
        <v>1715</v>
      </c>
      <c r="J133" s="178" t="s">
        <v>5</v>
      </c>
      <c r="K133" s="178" t="s">
        <v>36</v>
      </c>
      <c r="L133" s="482" t="s">
        <v>1919</v>
      </c>
      <c r="M133" s="42" t="s">
        <v>96</v>
      </c>
      <c r="N133"/>
      <c r="BA133" s="126" t="s">
        <v>21</v>
      </c>
      <c r="BB133" s="126">
        <v>10</v>
      </c>
    </row>
    <row r="134" spans="1:54" s="59" customFormat="1" ht="22.5" x14ac:dyDescent="0.2">
      <c r="A134" s="31"/>
      <c r="B134" s="57"/>
      <c r="C134" s="182">
        <f t="shared" si="3"/>
        <v>124</v>
      </c>
      <c r="D134" s="500"/>
      <c r="E134" s="398" t="s">
        <v>22</v>
      </c>
      <c r="F134" s="524"/>
      <c r="G134" s="500"/>
      <c r="H134" s="178" t="s">
        <v>174</v>
      </c>
      <c r="I134" s="187" t="s">
        <v>1368</v>
      </c>
      <c r="J134" s="178" t="s">
        <v>1369</v>
      </c>
      <c r="K134" s="178" t="s">
        <v>36</v>
      </c>
      <c r="L134" s="482" t="s">
        <v>1919</v>
      </c>
      <c r="M134" s="42" t="s">
        <v>96</v>
      </c>
      <c r="BA134" s="126"/>
      <c r="BB134" s="126">
        <v>15</v>
      </c>
    </row>
    <row r="135" spans="1:54" s="59" customFormat="1" ht="33.75" x14ac:dyDescent="0.2">
      <c r="A135" s="31"/>
      <c r="B135" s="57"/>
      <c r="C135" s="400">
        <f t="shared" si="3"/>
        <v>125</v>
      </c>
      <c r="D135" s="501"/>
      <c r="E135" s="401" t="s">
        <v>2832</v>
      </c>
      <c r="F135" s="402" t="s">
        <v>6919</v>
      </c>
      <c r="G135" s="501"/>
      <c r="H135" s="403" t="s">
        <v>6922</v>
      </c>
      <c r="I135" s="404" t="s">
        <v>6920</v>
      </c>
      <c r="J135" s="403" t="s">
        <v>6921</v>
      </c>
      <c r="K135" s="399" t="s">
        <v>36</v>
      </c>
      <c r="L135" s="482" t="s">
        <v>1919</v>
      </c>
      <c r="M135" s="42" t="s">
        <v>96</v>
      </c>
      <c r="BA135" s="126"/>
      <c r="BB135" s="126">
        <v>15</v>
      </c>
    </row>
    <row r="136" spans="1:54" ht="22.5" x14ac:dyDescent="0.2">
      <c r="A136" s="31"/>
      <c r="B136" s="57"/>
      <c r="C136" s="400">
        <f t="shared" si="3"/>
        <v>126</v>
      </c>
      <c r="D136" s="493" t="s">
        <v>215</v>
      </c>
      <c r="E136" s="182" t="s">
        <v>21</v>
      </c>
      <c r="F136" s="508" t="s">
        <v>1986</v>
      </c>
      <c r="G136" s="493" t="s">
        <v>38</v>
      </c>
      <c r="H136" s="180" t="s">
        <v>165</v>
      </c>
      <c r="I136" s="182" t="s">
        <v>41</v>
      </c>
      <c r="J136" s="30" t="s">
        <v>5</v>
      </c>
      <c r="K136" s="180" t="s">
        <v>36</v>
      </c>
      <c r="L136" s="482" t="s">
        <v>1919</v>
      </c>
      <c r="M136" s="187" t="s">
        <v>96</v>
      </c>
      <c r="N136"/>
      <c r="BA136" s="295" t="s">
        <v>21</v>
      </c>
      <c r="BB136" s="295">
        <v>10</v>
      </c>
    </row>
    <row r="137" spans="1:54" ht="22.5" x14ac:dyDescent="0.2">
      <c r="A137" s="31"/>
      <c r="B137" s="57"/>
      <c r="C137" s="182">
        <f t="shared" si="3"/>
        <v>127</v>
      </c>
      <c r="D137" s="507"/>
      <c r="E137" s="182" t="s">
        <v>22</v>
      </c>
      <c r="F137" s="509"/>
      <c r="G137" s="495"/>
      <c r="H137" s="180" t="s">
        <v>165</v>
      </c>
      <c r="I137" s="187" t="s">
        <v>1669</v>
      </c>
      <c r="J137" s="178" t="s">
        <v>1369</v>
      </c>
      <c r="K137" s="180" t="s">
        <v>36</v>
      </c>
      <c r="L137" s="482" t="s">
        <v>1919</v>
      </c>
      <c r="M137" s="187" t="s">
        <v>96</v>
      </c>
      <c r="N137"/>
      <c r="BA137" s="295"/>
      <c r="BB137" s="295">
        <v>15</v>
      </c>
    </row>
    <row r="138" spans="1:54" ht="22.5" x14ac:dyDescent="0.2">
      <c r="A138" s="31"/>
      <c r="B138" s="57"/>
      <c r="C138" s="182">
        <f t="shared" si="3"/>
        <v>128</v>
      </c>
      <c r="D138" s="493" t="s">
        <v>216</v>
      </c>
      <c r="E138" s="182" t="s">
        <v>21</v>
      </c>
      <c r="F138" s="493" t="s">
        <v>1987</v>
      </c>
      <c r="G138" s="493" t="s">
        <v>38</v>
      </c>
      <c r="H138" s="180" t="s">
        <v>165</v>
      </c>
      <c r="I138" s="182" t="s">
        <v>41</v>
      </c>
      <c r="J138" s="30" t="s">
        <v>5</v>
      </c>
      <c r="K138" s="180" t="s">
        <v>36</v>
      </c>
      <c r="L138" s="482" t="s">
        <v>1919</v>
      </c>
      <c r="M138" s="187" t="s">
        <v>96</v>
      </c>
      <c r="N138"/>
      <c r="BA138" s="295" t="s">
        <v>21</v>
      </c>
      <c r="BB138" s="295">
        <v>10</v>
      </c>
    </row>
    <row r="139" spans="1:54" ht="22.5" x14ac:dyDescent="0.2">
      <c r="A139" s="31"/>
      <c r="B139" s="57"/>
      <c r="C139" s="182">
        <f t="shared" si="3"/>
        <v>129</v>
      </c>
      <c r="D139" s="507"/>
      <c r="E139" s="182" t="s">
        <v>22</v>
      </c>
      <c r="F139" s="509"/>
      <c r="G139" s="495"/>
      <c r="H139" s="180" t="s">
        <v>165</v>
      </c>
      <c r="I139" s="187" t="s">
        <v>1669</v>
      </c>
      <c r="J139" s="178" t="s">
        <v>1369</v>
      </c>
      <c r="K139" s="180" t="s">
        <v>36</v>
      </c>
      <c r="L139" s="482" t="s">
        <v>1919</v>
      </c>
      <c r="M139" s="187" t="s">
        <v>96</v>
      </c>
      <c r="N139"/>
      <c r="BA139" s="295"/>
      <c r="BB139" s="295">
        <v>15</v>
      </c>
    </row>
    <row r="140" spans="1:54" ht="33.75" x14ac:dyDescent="0.2">
      <c r="A140" s="31"/>
      <c r="B140" s="57"/>
      <c r="C140" s="182">
        <f t="shared" si="3"/>
        <v>130</v>
      </c>
      <c r="D140" s="493" t="s">
        <v>222</v>
      </c>
      <c r="E140" s="182" t="s">
        <v>219</v>
      </c>
      <c r="F140" s="471" t="s">
        <v>7218</v>
      </c>
      <c r="G140" s="493" t="s">
        <v>38</v>
      </c>
      <c r="H140" s="180" t="s">
        <v>38</v>
      </c>
      <c r="I140" s="182" t="s">
        <v>0</v>
      </c>
      <c r="J140" s="30" t="s">
        <v>226</v>
      </c>
      <c r="K140" s="180" t="s">
        <v>36</v>
      </c>
      <c r="L140" s="482" t="s">
        <v>1918</v>
      </c>
      <c r="M140" s="187" t="s">
        <v>96</v>
      </c>
      <c r="N140"/>
      <c r="BA140" s="295"/>
      <c r="BB140" s="295">
        <v>15</v>
      </c>
    </row>
    <row r="141" spans="1:54" ht="90" x14ac:dyDescent="0.2">
      <c r="A141" s="31"/>
      <c r="B141" s="57"/>
      <c r="C141" s="182">
        <f t="shared" si="3"/>
        <v>131</v>
      </c>
      <c r="D141" s="507"/>
      <c r="E141" s="182" t="s">
        <v>220</v>
      </c>
      <c r="F141" s="475" t="s">
        <v>7219</v>
      </c>
      <c r="G141" s="495"/>
      <c r="H141" s="180" t="s">
        <v>38</v>
      </c>
      <c r="I141" s="182" t="s">
        <v>0</v>
      </c>
      <c r="J141" s="30" t="s">
        <v>227</v>
      </c>
      <c r="K141" s="180" t="s">
        <v>36</v>
      </c>
      <c r="L141" s="482" t="s">
        <v>1918</v>
      </c>
      <c r="M141" s="187" t="s">
        <v>96</v>
      </c>
      <c r="N141"/>
      <c r="BA141" s="295"/>
      <c r="BB141" s="295">
        <v>20</v>
      </c>
    </row>
    <row r="142" spans="1:54" ht="67.5" x14ac:dyDescent="0.2">
      <c r="A142" s="31"/>
      <c r="B142" s="57"/>
      <c r="C142" s="182">
        <f t="shared" si="3"/>
        <v>132</v>
      </c>
      <c r="D142" s="521" t="s">
        <v>25</v>
      </c>
      <c r="E142" s="187" t="s">
        <v>10</v>
      </c>
      <c r="F142" s="126" t="s">
        <v>1988</v>
      </c>
      <c r="G142" s="515" t="s">
        <v>38</v>
      </c>
      <c r="H142" s="178" t="s">
        <v>165</v>
      </c>
      <c r="I142" s="187" t="s">
        <v>6</v>
      </c>
      <c r="J142" s="178" t="s">
        <v>7</v>
      </c>
      <c r="K142" s="178" t="s">
        <v>36</v>
      </c>
      <c r="L142" s="482" t="s">
        <v>1919</v>
      </c>
      <c r="M142" s="42" t="s">
        <v>96</v>
      </c>
      <c r="N142"/>
      <c r="BA142" s="126" t="s">
        <v>83</v>
      </c>
      <c r="BB142" s="126">
        <v>20</v>
      </c>
    </row>
    <row r="143" spans="1:54" ht="56.25" x14ac:dyDescent="0.2">
      <c r="A143" s="31"/>
      <c r="B143" s="57"/>
      <c r="C143" s="182">
        <f t="shared" si="3"/>
        <v>133</v>
      </c>
      <c r="D143" s="521"/>
      <c r="E143" s="187" t="s">
        <v>23</v>
      </c>
      <c r="F143" s="126" t="s">
        <v>1989</v>
      </c>
      <c r="G143" s="515"/>
      <c r="H143" s="178" t="s">
        <v>38</v>
      </c>
      <c r="I143" s="187" t="s">
        <v>6</v>
      </c>
      <c r="J143" s="178" t="s">
        <v>251</v>
      </c>
      <c r="K143" s="178" t="s">
        <v>36</v>
      </c>
      <c r="L143" s="482" t="s">
        <v>1919</v>
      </c>
      <c r="M143" s="42" t="s">
        <v>96</v>
      </c>
      <c r="N143"/>
      <c r="BA143" s="126" t="s">
        <v>84</v>
      </c>
      <c r="BB143" s="126">
        <v>20</v>
      </c>
    </row>
    <row r="144" spans="1:54" x14ac:dyDescent="0.2">
      <c r="A144" s="31"/>
      <c r="B144" s="57"/>
      <c r="C144" s="182">
        <f t="shared" si="3"/>
        <v>134</v>
      </c>
      <c r="D144" s="521"/>
      <c r="E144" s="187" t="s">
        <v>26</v>
      </c>
      <c r="F144" s="126" t="s">
        <v>252</v>
      </c>
      <c r="G144" s="515"/>
      <c r="H144" s="178" t="s">
        <v>38</v>
      </c>
      <c r="I144" s="178" t="s">
        <v>30</v>
      </c>
      <c r="J144" s="178" t="s">
        <v>4</v>
      </c>
      <c r="K144" s="178" t="s">
        <v>36</v>
      </c>
      <c r="L144" s="482" t="s">
        <v>1919</v>
      </c>
      <c r="M144" s="42" t="s">
        <v>96</v>
      </c>
      <c r="N144"/>
      <c r="BA144" s="126"/>
      <c r="BB144" s="126">
        <v>15</v>
      </c>
    </row>
    <row r="145" spans="1:54" x14ac:dyDescent="0.2">
      <c r="A145" s="31"/>
      <c r="B145" s="57"/>
      <c r="C145" s="182">
        <f t="shared" si="3"/>
        <v>135</v>
      </c>
      <c r="D145" s="187" t="s">
        <v>139</v>
      </c>
      <c r="E145" s="187"/>
      <c r="F145" s="126" t="s">
        <v>253</v>
      </c>
      <c r="G145" s="178" t="s">
        <v>38</v>
      </c>
      <c r="H145" s="178"/>
      <c r="I145" s="178" t="s">
        <v>30</v>
      </c>
      <c r="J145" s="178" t="s">
        <v>4</v>
      </c>
      <c r="K145" s="178" t="s">
        <v>36</v>
      </c>
      <c r="L145" s="482" t="s">
        <v>1919</v>
      </c>
      <c r="M145" s="42" t="s">
        <v>96</v>
      </c>
      <c r="N145"/>
      <c r="BA145" s="296"/>
      <c r="BB145" s="296">
        <v>15</v>
      </c>
    </row>
    <row r="146" spans="1:54" ht="67.5" x14ac:dyDescent="0.2">
      <c r="A146" s="31"/>
      <c r="B146" s="57"/>
      <c r="C146" s="182">
        <f t="shared" si="3"/>
        <v>136</v>
      </c>
      <c r="D146" s="187" t="s">
        <v>28</v>
      </c>
      <c r="E146" s="187"/>
      <c r="F146" s="126" t="s">
        <v>1990</v>
      </c>
      <c r="G146" s="178" t="s">
        <v>38</v>
      </c>
      <c r="H146" s="178"/>
      <c r="I146" s="418" t="s">
        <v>6928</v>
      </c>
      <c r="J146" s="296" t="s">
        <v>602</v>
      </c>
      <c r="K146" s="178" t="s">
        <v>36</v>
      </c>
      <c r="L146" s="482" t="s">
        <v>1919</v>
      </c>
      <c r="M146" s="42" t="s">
        <v>96</v>
      </c>
      <c r="N146"/>
      <c r="BA146" s="296"/>
      <c r="BB146" s="296">
        <v>25</v>
      </c>
    </row>
    <row r="147" spans="1:54" x14ac:dyDescent="0.2">
      <c r="A147" s="31"/>
      <c r="B147" s="57"/>
      <c r="C147" s="362">
        <f t="shared" si="3"/>
        <v>137</v>
      </c>
      <c r="D147" s="368" t="s">
        <v>6788</v>
      </c>
      <c r="E147" s="363"/>
      <c r="F147" s="126" t="s">
        <v>6788</v>
      </c>
      <c r="G147" s="364" t="s">
        <v>38</v>
      </c>
      <c r="H147" s="364"/>
      <c r="I147" s="363" t="s">
        <v>0</v>
      </c>
      <c r="J147" s="478" t="s">
        <v>7296</v>
      </c>
      <c r="K147" s="364" t="s">
        <v>36</v>
      </c>
      <c r="L147" s="482" t="s">
        <v>1919</v>
      </c>
      <c r="M147" s="42" t="s">
        <v>96</v>
      </c>
      <c r="N147"/>
      <c r="BA147" s="364"/>
      <c r="BB147" s="364">
        <v>15</v>
      </c>
    </row>
    <row r="148" spans="1:54" x14ac:dyDescent="0.2">
      <c r="A148" s="31"/>
      <c r="B148" s="57"/>
      <c r="C148" s="362">
        <f t="shared" si="3"/>
        <v>138</v>
      </c>
      <c r="D148" s="368" t="s">
        <v>6789</v>
      </c>
      <c r="E148" s="363"/>
      <c r="F148" s="126" t="s">
        <v>6789</v>
      </c>
      <c r="G148" s="364" t="s">
        <v>38</v>
      </c>
      <c r="H148" s="364"/>
      <c r="I148" s="363" t="s">
        <v>0</v>
      </c>
      <c r="J148" s="478" t="s">
        <v>7297</v>
      </c>
      <c r="K148" s="364" t="s">
        <v>36</v>
      </c>
      <c r="L148" s="482" t="s">
        <v>1919</v>
      </c>
      <c r="M148" s="42" t="s">
        <v>96</v>
      </c>
      <c r="N148"/>
      <c r="BA148" s="364"/>
      <c r="BB148" s="364">
        <v>15</v>
      </c>
    </row>
    <row r="149" spans="1:54" x14ac:dyDescent="0.2">
      <c r="A149" s="31"/>
      <c r="B149" s="390" t="s">
        <v>2013</v>
      </c>
      <c r="C149" s="391"/>
      <c r="D149" s="391"/>
      <c r="E149" s="391"/>
      <c r="F149" s="391"/>
      <c r="G149" s="391"/>
      <c r="H149" s="391"/>
      <c r="I149" s="391"/>
      <c r="J149" s="391"/>
      <c r="K149" s="391"/>
      <c r="L149" s="391"/>
      <c r="M149" s="391"/>
      <c r="N149"/>
      <c r="BA149" s="166"/>
      <c r="BB149" s="166"/>
    </row>
    <row r="150" spans="1:54" ht="67.5" x14ac:dyDescent="0.2">
      <c r="A150" s="31"/>
      <c r="B150" s="392"/>
      <c r="C150" s="203">
        <f>SUM(C148,1)</f>
        <v>139</v>
      </c>
      <c r="D150" s="526" t="s">
        <v>7186</v>
      </c>
      <c r="E150" s="186" t="s">
        <v>10</v>
      </c>
      <c r="F150" s="127" t="s">
        <v>7250</v>
      </c>
      <c r="G150" s="505" t="s">
        <v>38</v>
      </c>
      <c r="H150" s="291" t="s">
        <v>165</v>
      </c>
      <c r="I150" s="178" t="s">
        <v>6</v>
      </c>
      <c r="J150" s="178" t="s">
        <v>151</v>
      </c>
      <c r="K150" s="233" t="s">
        <v>36</v>
      </c>
      <c r="L150" s="482" t="s">
        <v>7308</v>
      </c>
      <c r="M150" s="178" t="s">
        <v>96</v>
      </c>
      <c r="N150"/>
      <c r="BA150" s="296" t="s">
        <v>132</v>
      </c>
      <c r="BB150" s="296">
        <v>20</v>
      </c>
    </row>
    <row r="151" spans="1:54" ht="45" x14ac:dyDescent="0.2">
      <c r="A151" s="31"/>
      <c r="B151" s="392"/>
      <c r="C151" s="207">
        <f>SUM(C150,1)</f>
        <v>140</v>
      </c>
      <c r="D151" s="526"/>
      <c r="E151" s="186" t="s">
        <v>133</v>
      </c>
      <c r="F151" s="127" t="s">
        <v>7251</v>
      </c>
      <c r="G151" s="506"/>
      <c r="H151" s="367" t="s">
        <v>39</v>
      </c>
      <c r="I151" s="436" t="s">
        <v>0</v>
      </c>
      <c r="J151" s="30" t="s">
        <v>1676</v>
      </c>
      <c r="K151" s="233" t="s">
        <v>36</v>
      </c>
      <c r="L151" s="482" t="s">
        <v>7309</v>
      </c>
      <c r="M151" s="178" t="s">
        <v>96</v>
      </c>
      <c r="N151"/>
      <c r="BA151" s="296"/>
      <c r="BB151" s="296">
        <v>15</v>
      </c>
    </row>
    <row r="152" spans="1:54" ht="67.5" x14ac:dyDescent="0.2">
      <c r="A152" s="31"/>
      <c r="B152" s="392"/>
      <c r="C152" s="207">
        <f t="shared" ref="C152:C188" si="4">SUM(C151,1)</f>
        <v>141</v>
      </c>
      <c r="D152" s="526"/>
      <c r="E152" s="186" t="s">
        <v>134</v>
      </c>
      <c r="F152" s="126" t="s">
        <v>7252</v>
      </c>
      <c r="G152" s="506"/>
      <c r="H152" s="180" t="s">
        <v>38</v>
      </c>
      <c r="I152" s="436" t="s">
        <v>0</v>
      </c>
      <c r="J152" s="30" t="s">
        <v>1686</v>
      </c>
      <c r="K152" s="178" t="s">
        <v>36</v>
      </c>
      <c r="L152" s="482" t="s">
        <v>7310</v>
      </c>
      <c r="M152" s="178" t="s">
        <v>96</v>
      </c>
      <c r="N152"/>
      <c r="BA152" s="296"/>
      <c r="BB152" s="296">
        <v>20</v>
      </c>
    </row>
    <row r="153" spans="1:54" ht="67.5" x14ac:dyDescent="0.2">
      <c r="A153" s="31"/>
      <c r="B153" s="392"/>
      <c r="C153" s="207">
        <f t="shared" si="4"/>
        <v>142</v>
      </c>
      <c r="D153" s="525" t="s">
        <v>7185</v>
      </c>
      <c r="E153" s="186" t="s">
        <v>10</v>
      </c>
      <c r="F153" s="126" t="s">
        <v>7253</v>
      </c>
      <c r="G153" s="505" t="s">
        <v>38</v>
      </c>
      <c r="H153" s="291" t="s">
        <v>165</v>
      </c>
      <c r="I153" s="178" t="s">
        <v>6</v>
      </c>
      <c r="J153" s="180" t="s">
        <v>151</v>
      </c>
      <c r="K153" s="233" t="s">
        <v>36</v>
      </c>
      <c r="L153" s="482" t="s">
        <v>7311</v>
      </c>
      <c r="M153" s="178" t="s">
        <v>96</v>
      </c>
      <c r="N153"/>
      <c r="BA153" s="296" t="s">
        <v>132</v>
      </c>
      <c r="BB153" s="296">
        <v>20</v>
      </c>
    </row>
    <row r="154" spans="1:54" ht="45" x14ac:dyDescent="0.2">
      <c r="A154" s="31"/>
      <c r="B154" s="392"/>
      <c r="C154" s="207">
        <f t="shared" si="4"/>
        <v>143</v>
      </c>
      <c r="D154" s="525"/>
      <c r="E154" s="186" t="s">
        <v>133</v>
      </c>
      <c r="F154" s="127" t="s">
        <v>7254</v>
      </c>
      <c r="G154" s="506"/>
      <c r="H154" s="367" t="s">
        <v>39</v>
      </c>
      <c r="I154" s="436" t="s">
        <v>0</v>
      </c>
      <c r="J154" s="30" t="s">
        <v>1678</v>
      </c>
      <c r="K154" s="233" t="s">
        <v>36</v>
      </c>
      <c r="L154" s="482" t="s">
        <v>7312</v>
      </c>
      <c r="M154" s="178" t="s">
        <v>96</v>
      </c>
      <c r="N154"/>
      <c r="BA154" s="296"/>
      <c r="BB154" s="296">
        <v>15</v>
      </c>
    </row>
    <row r="155" spans="1:54" ht="67.5" x14ac:dyDescent="0.2">
      <c r="A155" s="31"/>
      <c r="B155" s="392"/>
      <c r="C155" s="207">
        <f t="shared" si="4"/>
        <v>144</v>
      </c>
      <c r="D155" s="525"/>
      <c r="E155" s="186" t="s">
        <v>134</v>
      </c>
      <c r="F155" s="126" t="s">
        <v>7255</v>
      </c>
      <c r="G155" s="506"/>
      <c r="H155" s="180" t="s">
        <v>38</v>
      </c>
      <c r="I155" s="436" t="s">
        <v>0</v>
      </c>
      <c r="J155" s="30" t="s">
        <v>1679</v>
      </c>
      <c r="K155" s="178" t="s">
        <v>36</v>
      </c>
      <c r="L155" s="482" t="s">
        <v>7313</v>
      </c>
      <c r="M155" s="178" t="s">
        <v>96</v>
      </c>
      <c r="N155"/>
      <c r="BA155" s="296"/>
      <c r="BB155" s="296">
        <v>20</v>
      </c>
    </row>
    <row r="156" spans="1:54" x14ac:dyDescent="0.2">
      <c r="A156" s="31"/>
      <c r="B156" s="392"/>
      <c r="C156" s="237">
        <f t="shared" si="4"/>
        <v>145</v>
      </c>
      <c r="D156" s="371" t="s">
        <v>6889</v>
      </c>
      <c r="E156" s="204"/>
      <c r="F156" s="127" t="s">
        <v>7183</v>
      </c>
      <c r="G156" s="376" t="s">
        <v>38</v>
      </c>
      <c r="H156" s="203"/>
      <c r="I156" s="201" t="s">
        <v>30</v>
      </c>
      <c r="J156" s="30" t="s">
        <v>231</v>
      </c>
      <c r="K156" s="233" t="s">
        <v>36</v>
      </c>
      <c r="L156" s="482" t="s">
        <v>1918</v>
      </c>
      <c r="M156" s="201" t="s">
        <v>96</v>
      </c>
      <c r="N156"/>
      <c r="BA156" s="296"/>
      <c r="BB156" s="296">
        <v>15</v>
      </c>
    </row>
    <row r="157" spans="1:54" ht="22.5" x14ac:dyDescent="0.2">
      <c r="A157" s="31"/>
      <c r="B157" s="392"/>
      <c r="C157" s="379">
        <f t="shared" si="4"/>
        <v>146</v>
      </c>
      <c r="D157" s="371" t="s">
        <v>6890</v>
      </c>
      <c r="E157" s="206"/>
      <c r="F157" s="127" t="s">
        <v>7256</v>
      </c>
      <c r="G157" s="376" t="s">
        <v>38</v>
      </c>
      <c r="H157" s="207"/>
      <c r="I157" s="209" t="s">
        <v>30</v>
      </c>
      <c r="J157" s="30" t="s">
        <v>231</v>
      </c>
      <c r="K157" s="233" t="s">
        <v>36</v>
      </c>
      <c r="L157" s="482" t="s">
        <v>1918</v>
      </c>
      <c r="M157" s="209" t="s">
        <v>96</v>
      </c>
      <c r="N157"/>
      <c r="BA157" s="296"/>
      <c r="BB157" s="296">
        <v>15</v>
      </c>
    </row>
    <row r="158" spans="1:54" ht="78.75" x14ac:dyDescent="0.2">
      <c r="A158" s="198"/>
      <c r="B158" s="393"/>
      <c r="C158" s="379">
        <f t="shared" si="4"/>
        <v>147</v>
      </c>
      <c r="D158" s="493" t="s">
        <v>6891</v>
      </c>
      <c r="E158" s="439" t="s">
        <v>2010</v>
      </c>
      <c r="F158" s="126" t="s">
        <v>7257</v>
      </c>
      <c r="G158" s="496" t="s">
        <v>38</v>
      </c>
      <c r="H158" s="379" t="s">
        <v>2019</v>
      </c>
      <c r="I158" s="374" t="s">
        <v>49</v>
      </c>
      <c r="J158" s="378" t="s">
        <v>2007</v>
      </c>
      <c r="K158" s="375" t="s">
        <v>36</v>
      </c>
      <c r="L158" s="483" t="s">
        <v>1918</v>
      </c>
      <c r="M158" s="378" t="s">
        <v>96</v>
      </c>
      <c r="N158"/>
      <c r="BA158" s="454" t="s">
        <v>7167</v>
      </c>
      <c r="BB158" s="441" t="s">
        <v>7149</v>
      </c>
    </row>
    <row r="159" spans="1:54" ht="67.5" x14ac:dyDescent="0.2">
      <c r="A159" s="198"/>
      <c r="B159" s="393"/>
      <c r="C159" s="379">
        <f t="shared" si="4"/>
        <v>148</v>
      </c>
      <c r="D159" s="494"/>
      <c r="E159" s="378" t="s">
        <v>21</v>
      </c>
      <c r="F159" s="127" t="s">
        <v>7258</v>
      </c>
      <c r="G159" s="497"/>
      <c r="H159" s="379" t="s">
        <v>2020</v>
      </c>
      <c r="I159" s="374" t="s">
        <v>41</v>
      </c>
      <c r="J159" s="378" t="s">
        <v>164</v>
      </c>
      <c r="K159" s="375" t="s">
        <v>36</v>
      </c>
      <c r="L159" s="483" t="s">
        <v>1918</v>
      </c>
      <c r="M159" s="378" t="s">
        <v>96</v>
      </c>
      <c r="N159"/>
      <c r="BA159" s="375" t="s">
        <v>21</v>
      </c>
      <c r="BB159" s="375">
        <v>10</v>
      </c>
    </row>
    <row r="160" spans="1:54" ht="45" x14ac:dyDescent="0.2">
      <c r="A160" s="198"/>
      <c r="B160" s="393"/>
      <c r="C160" s="379">
        <f t="shared" si="4"/>
        <v>149</v>
      </c>
      <c r="D160" s="495"/>
      <c r="E160" s="378" t="s">
        <v>22</v>
      </c>
      <c r="F160" s="127" t="s">
        <v>7259</v>
      </c>
      <c r="G160" s="498"/>
      <c r="H160" s="379" t="s">
        <v>165</v>
      </c>
      <c r="I160" s="374" t="s">
        <v>1368</v>
      </c>
      <c r="J160" s="378" t="s">
        <v>1369</v>
      </c>
      <c r="K160" s="375" t="s">
        <v>36</v>
      </c>
      <c r="L160" s="483" t="s">
        <v>1918</v>
      </c>
      <c r="M160" s="378" t="s">
        <v>96</v>
      </c>
      <c r="N160"/>
      <c r="BA160" s="375"/>
      <c r="BB160" s="375" t="s">
        <v>1459</v>
      </c>
    </row>
    <row r="161" spans="1:54" x14ac:dyDescent="0.2">
      <c r="A161" s="31"/>
      <c r="B161" s="392"/>
      <c r="C161" s="379">
        <f t="shared" si="4"/>
        <v>150</v>
      </c>
      <c r="D161" s="371" t="s">
        <v>6892</v>
      </c>
      <c r="E161" s="377"/>
      <c r="F161" s="127" t="s">
        <v>7260</v>
      </c>
      <c r="G161" s="376" t="s">
        <v>38</v>
      </c>
      <c r="H161" s="379"/>
      <c r="I161" s="375" t="s">
        <v>30</v>
      </c>
      <c r="J161" s="30" t="s">
        <v>231</v>
      </c>
      <c r="K161" s="375" t="s">
        <v>36</v>
      </c>
      <c r="L161" s="482" t="s">
        <v>1918</v>
      </c>
      <c r="M161" s="375" t="s">
        <v>96</v>
      </c>
      <c r="N161"/>
      <c r="BA161" s="375"/>
      <c r="BB161" s="375">
        <v>15</v>
      </c>
    </row>
    <row r="162" spans="1:54" x14ac:dyDescent="0.2">
      <c r="A162" s="31"/>
      <c r="B162" s="392"/>
      <c r="C162" s="379">
        <f t="shared" si="4"/>
        <v>151</v>
      </c>
      <c r="D162" s="371" t="s">
        <v>6893</v>
      </c>
      <c r="E162" s="377"/>
      <c r="F162" s="127" t="s">
        <v>7261</v>
      </c>
      <c r="G162" s="376" t="s">
        <v>38</v>
      </c>
      <c r="H162" s="379"/>
      <c r="I162" s="375" t="s">
        <v>30</v>
      </c>
      <c r="J162" s="30" t="s">
        <v>231</v>
      </c>
      <c r="K162" s="375" t="s">
        <v>36</v>
      </c>
      <c r="L162" s="482" t="s">
        <v>1918</v>
      </c>
      <c r="M162" s="375" t="s">
        <v>96</v>
      </c>
      <c r="N162"/>
      <c r="BA162" s="375"/>
      <c r="BB162" s="375">
        <v>15</v>
      </c>
    </row>
    <row r="163" spans="1:54" ht="67.5" x14ac:dyDescent="0.2">
      <c r="A163" s="198"/>
      <c r="B163" s="393"/>
      <c r="C163" s="379">
        <f t="shared" si="4"/>
        <v>152</v>
      </c>
      <c r="D163" s="493" t="s">
        <v>6894</v>
      </c>
      <c r="E163" s="378" t="s">
        <v>2010</v>
      </c>
      <c r="F163" s="126" t="s">
        <v>7262</v>
      </c>
      <c r="G163" s="496" t="s">
        <v>38</v>
      </c>
      <c r="H163" s="379" t="s">
        <v>2019</v>
      </c>
      <c r="I163" s="374" t="s">
        <v>49</v>
      </c>
      <c r="J163" s="378" t="s">
        <v>2007</v>
      </c>
      <c r="K163" s="375" t="s">
        <v>36</v>
      </c>
      <c r="L163" s="483" t="s">
        <v>1918</v>
      </c>
      <c r="M163" s="378" t="s">
        <v>96</v>
      </c>
      <c r="N163"/>
      <c r="BA163" s="454" t="s">
        <v>7167</v>
      </c>
      <c r="BB163" s="441" t="s">
        <v>7149</v>
      </c>
    </row>
    <row r="164" spans="1:54" ht="67.5" x14ac:dyDescent="0.2">
      <c r="A164" s="198"/>
      <c r="B164" s="393"/>
      <c r="C164" s="379">
        <f t="shared" si="4"/>
        <v>153</v>
      </c>
      <c r="D164" s="494"/>
      <c r="E164" s="378" t="s">
        <v>21</v>
      </c>
      <c r="F164" s="127" t="s">
        <v>7263</v>
      </c>
      <c r="G164" s="497"/>
      <c r="H164" s="379" t="s">
        <v>2020</v>
      </c>
      <c r="I164" s="374" t="s">
        <v>41</v>
      </c>
      <c r="J164" s="378" t="s">
        <v>164</v>
      </c>
      <c r="K164" s="375" t="s">
        <v>36</v>
      </c>
      <c r="L164" s="483" t="s">
        <v>1918</v>
      </c>
      <c r="M164" s="378" t="s">
        <v>96</v>
      </c>
      <c r="N164"/>
      <c r="BA164" s="375" t="s">
        <v>21</v>
      </c>
      <c r="BB164" s="375">
        <v>10</v>
      </c>
    </row>
    <row r="165" spans="1:54" ht="45" x14ac:dyDescent="0.2">
      <c r="A165" s="198"/>
      <c r="B165" s="393"/>
      <c r="C165" s="379">
        <f t="shared" si="4"/>
        <v>154</v>
      </c>
      <c r="D165" s="495"/>
      <c r="E165" s="378" t="s">
        <v>22</v>
      </c>
      <c r="F165" s="127" t="s">
        <v>7264</v>
      </c>
      <c r="G165" s="498"/>
      <c r="H165" s="379" t="s">
        <v>165</v>
      </c>
      <c r="I165" s="374" t="s">
        <v>1368</v>
      </c>
      <c r="J165" s="378" t="s">
        <v>1369</v>
      </c>
      <c r="K165" s="375" t="s">
        <v>36</v>
      </c>
      <c r="L165" s="483" t="s">
        <v>1918</v>
      </c>
      <c r="M165" s="378" t="s">
        <v>96</v>
      </c>
      <c r="N165"/>
      <c r="BA165" s="375"/>
      <c r="BB165" s="375" t="s">
        <v>1459</v>
      </c>
    </row>
    <row r="166" spans="1:54" ht="33.75" x14ac:dyDescent="0.2">
      <c r="A166" s="31"/>
      <c r="B166" s="392"/>
      <c r="C166" s="379">
        <f t="shared" si="4"/>
        <v>155</v>
      </c>
      <c r="D166" s="232" t="s">
        <v>256</v>
      </c>
      <c r="E166" s="232"/>
      <c r="F166" s="126" t="s">
        <v>7321</v>
      </c>
      <c r="G166" s="237" t="s">
        <v>38</v>
      </c>
      <c r="H166" s="235"/>
      <c r="I166" s="281" t="s">
        <v>2002</v>
      </c>
      <c r="J166" s="30" t="s">
        <v>2003</v>
      </c>
      <c r="K166" s="233" t="s">
        <v>36</v>
      </c>
      <c r="L166" s="482" t="s">
        <v>1918</v>
      </c>
      <c r="M166" s="233" t="s">
        <v>96</v>
      </c>
      <c r="N166"/>
      <c r="BA166" s="296"/>
      <c r="BB166" s="296">
        <v>20</v>
      </c>
    </row>
    <row r="167" spans="1:54" ht="56.25" x14ac:dyDescent="0.2">
      <c r="A167" s="31"/>
      <c r="B167" s="392"/>
      <c r="C167" s="288">
        <f t="shared" si="4"/>
        <v>156</v>
      </c>
      <c r="D167" s="496" t="s">
        <v>6926</v>
      </c>
      <c r="E167" s="413" t="s">
        <v>1997</v>
      </c>
      <c r="F167" s="126" t="s">
        <v>7265</v>
      </c>
      <c r="G167" s="508" t="s">
        <v>38</v>
      </c>
      <c r="H167" s="379" t="s">
        <v>38</v>
      </c>
      <c r="I167" s="233" t="s">
        <v>49</v>
      </c>
      <c r="J167" s="30" t="s">
        <v>220</v>
      </c>
      <c r="K167" s="233" t="s">
        <v>36</v>
      </c>
      <c r="L167" s="482" t="s">
        <v>1918</v>
      </c>
      <c r="M167" s="233" t="s">
        <v>96</v>
      </c>
      <c r="N167"/>
      <c r="BA167" s="454" t="s">
        <v>7167</v>
      </c>
      <c r="BB167" s="441" t="s">
        <v>7149</v>
      </c>
    </row>
    <row r="168" spans="1:54" ht="67.5" x14ac:dyDescent="0.2">
      <c r="A168" s="31"/>
      <c r="B168" s="392"/>
      <c r="C168" s="288">
        <f t="shared" si="4"/>
        <v>157</v>
      </c>
      <c r="D168" s="520"/>
      <c r="E168" s="378" t="s">
        <v>21</v>
      </c>
      <c r="F168" s="126" t="s">
        <v>7266</v>
      </c>
      <c r="G168" s="522"/>
      <c r="H168" s="379" t="s">
        <v>38</v>
      </c>
      <c r="I168" s="233" t="s">
        <v>41</v>
      </c>
      <c r="J168" s="30" t="s">
        <v>164</v>
      </c>
      <c r="K168" s="233" t="s">
        <v>36</v>
      </c>
      <c r="L168" s="482" t="s">
        <v>1918</v>
      </c>
      <c r="M168" s="233" t="s">
        <v>96</v>
      </c>
      <c r="N168"/>
      <c r="BA168" s="296" t="s">
        <v>21</v>
      </c>
      <c r="BB168" s="296">
        <v>10</v>
      </c>
    </row>
    <row r="169" spans="1:54" x14ac:dyDescent="0.2">
      <c r="A169" s="31"/>
      <c r="B169" s="392"/>
      <c r="C169" s="288">
        <f t="shared" si="4"/>
        <v>158</v>
      </c>
      <c r="D169" s="509"/>
      <c r="E169" s="378" t="s">
        <v>22</v>
      </c>
      <c r="F169" s="126" t="s">
        <v>7267</v>
      </c>
      <c r="G169" s="523"/>
      <c r="H169" s="379" t="s">
        <v>38</v>
      </c>
      <c r="I169" s="289" t="s">
        <v>1368</v>
      </c>
      <c r="J169" s="275" t="s">
        <v>1369</v>
      </c>
      <c r="K169" s="233" t="s">
        <v>36</v>
      </c>
      <c r="L169" s="482" t="s">
        <v>1918</v>
      </c>
      <c r="M169" s="233" t="s">
        <v>96</v>
      </c>
      <c r="N169"/>
      <c r="BA169" s="296"/>
      <c r="BB169" s="296" t="s">
        <v>1459</v>
      </c>
    </row>
    <row r="170" spans="1:54" ht="67.5" x14ac:dyDescent="0.2">
      <c r="A170" s="31"/>
      <c r="B170" s="392"/>
      <c r="C170" s="288">
        <f t="shared" si="4"/>
        <v>159</v>
      </c>
      <c r="D170" s="472" t="s">
        <v>3385</v>
      </c>
      <c r="E170" s="232"/>
      <c r="F170" s="126" t="s">
        <v>7322</v>
      </c>
      <c r="G170" s="237" t="s">
        <v>38</v>
      </c>
      <c r="H170" s="30"/>
      <c r="I170" s="233" t="s">
        <v>2002</v>
      </c>
      <c r="J170" s="30" t="s">
        <v>261</v>
      </c>
      <c r="K170" s="233" t="s">
        <v>36</v>
      </c>
      <c r="L170" s="482" t="s">
        <v>1918</v>
      </c>
      <c r="M170" s="233" t="s">
        <v>96</v>
      </c>
      <c r="N170"/>
      <c r="BA170" s="353" t="s">
        <v>3637</v>
      </c>
      <c r="BB170" s="296">
        <v>20</v>
      </c>
    </row>
    <row r="171" spans="1:54" x14ac:dyDescent="0.2">
      <c r="A171" s="31"/>
      <c r="B171" s="392"/>
      <c r="C171" s="288">
        <f t="shared" si="4"/>
        <v>160</v>
      </c>
      <c r="D171" s="371" t="s">
        <v>2011</v>
      </c>
      <c r="E171" s="236"/>
      <c r="F171" s="126" t="s">
        <v>7268</v>
      </c>
      <c r="G171" s="376" t="s">
        <v>38</v>
      </c>
      <c r="H171" s="237"/>
      <c r="I171" s="233" t="s">
        <v>30</v>
      </c>
      <c r="J171" s="30" t="s">
        <v>2004</v>
      </c>
      <c r="K171" s="233" t="s">
        <v>36</v>
      </c>
      <c r="L171" s="482" t="s">
        <v>1918</v>
      </c>
      <c r="M171" s="233" t="s">
        <v>96</v>
      </c>
      <c r="N171"/>
      <c r="BA171" s="296"/>
      <c r="BB171" s="296">
        <v>15</v>
      </c>
    </row>
    <row r="172" spans="1:54" ht="56.25" x14ac:dyDescent="0.2">
      <c r="A172" s="31"/>
      <c r="B172" s="392"/>
      <c r="C172" s="379">
        <f t="shared" si="4"/>
        <v>161</v>
      </c>
      <c r="D172" s="377" t="s">
        <v>230</v>
      </c>
      <c r="E172" s="419" t="s">
        <v>6929</v>
      </c>
      <c r="F172" s="127" t="s">
        <v>7269</v>
      </c>
      <c r="G172" s="376" t="s">
        <v>38</v>
      </c>
      <c r="H172" s="237"/>
      <c r="I172" s="233" t="s">
        <v>30</v>
      </c>
      <c r="J172" s="30" t="s">
        <v>231</v>
      </c>
      <c r="K172" s="233" t="s">
        <v>36</v>
      </c>
      <c r="L172" s="482" t="s">
        <v>7314</v>
      </c>
      <c r="M172" s="233" t="s">
        <v>96</v>
      </c>
      <c r="N172"/>
      <c r="BA172" s="296"/>
      <c r="BB172" s="296">
        <v>15</v>
      </c>
    </row>
    <row r="173" spans="1:54" x14ac:dyDescent="0.2">
      <c r="A173" s="31"/>
      <c r="B173" s="392"/>
      <c r="C173" s="388">
        <f t="shared" si="4"/>
        <v>162</v>
      </c>
      <c r="D173" s="387" t="s">
        <v>6918</v>
      </c>
      <c r="E173" s="419" t="s">
        <v>6929</v>
      </c>
      <c r="F173" s="127" t="s">
        <v>7270</v>
      </c>
      <c r="G173" s="385" t="s">
        <v>38</v>
      </c>
      <c r="H173" s="388"/>
      <c r="I173" s="386" t="s">
        <v>30</v>
      </c>
      <c r="J173" s="30" t="s">
        <v>231</v>
      </c>
      <c r="K173" s="386" t="s">
        <v>36</v>
      </c>
      <c r="L173" s="482" t="s">
        <v>1918</v>
      </c>
      <c r="M173" s="386" t="s">
        <v>96</v>
      </c>
      <c r="N173"/>
      <c r="BA173" s="386"/>
      <c r="BB173" s="386">
        <v>15</v>
      </c>
    </row>
    <row r="174" spans="1:54" ht="22.5" x14ac:dyDescent="0.2">
      <c r="A174" s="31"/>
      <c r="B174" s="392"/>
      <c r="C174" s="388">
        <f t="shared" si="4"/>
        <v>163</v>
      </c>
      <c r="D174" s="373" t="s">
        <v>6895</v>
      </c>
      <c r="E174" s="372"/>
      <c r="F174" s="476" t="s">
        <v>7271</v>
      </c>
      <c r="G174" s="375" t="s">
        <v>38</v>
      </c>
      <c r="H174" s="375"/>
      <c r="I174" s="378" t="s">
        <v>1669</v>
      </c>
      <c r="J174" s="378" t="s">
        <v>1369</v>
      </c>
      <c r="K174" s="375" t="s">
        <v>36</v>
      </c>
      <c r="L174" s="482" t="s">
        <v>1918</v>
      </c>
      <c r="M174" s="42" t="s">
        <v>96</v>
      </c>
      <c r="N174"/>
      <c r="BA174" s="375"/>
      <c r="BB174" s="375"/>
    </row>
    <row r="175" spans="1:54" ht="22.5" x14ac:dyDescent="0.2">
      <c r="A175" s="31"/>
      <c r="B175" s="392"/>
      <c r="C175" s="379">
        <f t="shared" si="4"/>
        <v>164</v>
      </c>
      <c r="D175" s="373" t="s">
        <v>6896</v>
      </c>
      <c r="E175" s="372"/>
      <c r="F175" s="476" t="s">
        <v>7272</v>
      </c>
      <c r="G175" s="375" t="s">
        <v>38</v>
      </c>
      <c r="H175" s="375"/>
      <c r="I175" s="378" t="s">
        <v>1669</v>
      </c>
      <c r="J175" s="378" t="s">
        <v>1369</v>
      </c>
      <c r="K175" s="375" t="s">
        <v>36</v>
      </c>
      <c r="L175" s="482" t="s">
        <v>1918</v>
      </c>
      <c r="M175" s="42" t="s">
        <v>96</v>
      </c>
      <c r="N175"/>
      <c r="BA175" s="375"/>
      <c r="BB175" s="375"/>
    </row>
    <row r="176" spans="1:54" ht="22.5" x14ac:dyDescent="0.2">
      <c r="A176" s="31"/>
      <c r="B176" s="392"/>
      <c r="C176" s="379">
        <f t="shared" si="4"/>
        <v>165</v>
      </c>
      <c r="D176" s="496" t="s">
        <v>222</v>
      </c>
      <c r="E176" s="232" t="s">
        <v>2016</v>
      </c>
      <c r="F176" s="126" t="s">
        <v>2021</v>
      </c>
      <c r="G176" s="496" t="s">
        <v>38</v>
      </c>
      <c r="H176" s="289" t="s">
        <v>38</v>
      </c>
      <c r="I176" s="289" t="s">
        <v>1368</v>
      </c>
      <c r="J176" s="275" t="s">
        <v>1369</v>
      </c>
      <c r="K176" s="233" t="s">
        <v>36</v>
      </c>
      <c r="L176" s="482" t="s">
        <v>1919</v>
      </c>
      <c r="M176" s="232" t="s">
        <v>96</v>
      </c>
      <c r="N176"/>
      <c r="BA176" s="296"/>
      <c r="BB176" s="296" t="s">
        <v>1459</v>
      </c>
    </row>
    <row r="177" spans="1:54" ht="56.25" x14ac:dyDescent="0.2">
      <c r="A177" s="31"/>
      <c r="B177" s="392"/>
      <c r="C177" s="237">
        <f t="shared" ref="C177:C185" si="5">SUM(C176,1)</f>
        <v>166</v>
      </c>
      <c r="D177" s="520"/>
      <c r="E177" s="470" t="s">
        <v>2017</v>
      </c>
      <c r="F177" s="126" t="s">
        <v>2044</v>
      </c>
      <c r="G177" s="520"/>
      <c r="H177" s="289" t="s">
        <v>38</v>
      </c>
      <c r="I177" s="405" t="s">
        <v>2002</v>
      </c>
      <c r="J177" s="30" t="s">
        <v>2035</v>
      </c>
      <c r="K177" s="233" t="s">
        <v>36</v>
      </c>
      <c r="L177" s="482" t="s">
        <v>1919</v>
      </c>
      <c r="M177" s="232" t="s">
        <v>96</v>
      </c>
      <c r="N177"/>
      <c r="BA177" s="440" t="s">
        <v>2043</v>
      </c>
      <c r="BB177" s="442" t="s">
        <v>2039</v>
      </c>
    </row>
    <row r="178" spans="1:54" ht="56.25" x14ac:dyDescent="0.2">
      <c r="A178" s="31"/>
      <c r="B178" s="392"/>
      <c r="C178" s="237">
        <f t="shared" si="5"/>
        <v>167</v>
      </c>
      <c r="D178" s="520"/>
      <c r="E178" s="290" t="s">
        <v>2018</v>
      </c>
      <c r="F178" s="126" t="s">
        <v>7166</v>
      </c>
      <c r="G178" s="520"/>
      <c r="H178" s="289" t="s">
        <v>38</v>
      </c>
      <c r="I178" s="233" t="s">
        <v>49</v>
      </c>
      <c r="J178" s="30" t="s">
        <v>220</v>
      </c>
      <c r="K178" s="233" t="s">
        <v>36</v>
      </c>
      <c r="L178" s="482" t="s">
        <v>1919</v>
      </c>
      <c r="M178" s="232" t="s">
        <v>96</v>
      </c>
      <c r="N178"/>
      <c r="BA178" s="454" t="s">
        <v>7167</v>
      </c>
      <c r="BB178" s="441" t="s">
        <v>7149</v>
      </c>
    </row>
    <row r="179" spans="1:54" ht="56.25" x14ac:dyDescent="0.2">
      <c r="A179" s="31"/>
      <c r="B179" s="392"/>
      <c r="C179" s="237">
        <f t="shared" si="5"/>
        <v>168</v>
      </c>
      <c r="D179" s="509"/>
      <c r="E179" s="232" t="s">
        <v>21</v>
      </c>
      <c r="F179" s="126" t="s">
        <v>2028</v>
      </c>
      <c r="G179" s="509"/>
      <c r="H179" s="289" t="s">
        <v>38</v>
      </c>
      <c r="I179" s="233" t="s">
        <v>41</v>
      </c>
      <c r="J179" s="30" t="s">
        <v>164</v>
      </c>
      <c r="K179" s="233" t="s">
        <v>36</v>
      </c>
      <c r="L179" s="482" t="s">
        <v>1919</v>
      </c>
      <c r="M179" s="232" t="s">
        <v>96</v>
      </c>
      <c r="N179"/>
      <c r="BA179" s="296" t="s">
        <v>21</v>
      </c>
      <c r="BB179" s="296">
        <v>10</v>
      </c>
    </row>
    <row r="180" spans="1:54" ht="33.75" x14ac:dyDescent="0.2">
      <c r="A180" s="31"/>
      <c r="B180" s="392"/>
      <c r="C180" s="379">
        <f t="shared" si="5"/>
        <v>169</v>
      </c>
      <c r="D180" s="349" t="s">
        <v>2027</v>
      </c>
      <c r="E180" s="232"/>
      <c r="F180" s="126" t="s">
        <v>7273</v>
      </c>
      <c r="G180" s="232" t="s">
        <v>38</v>
      </c>
      <c r="H180" s="235"/>
      <c r="I180" s="233" t="s">
        <v>2009</v>
      </c>
      <c r="J180" s="30" t="s">
        <v>2008</v>
      </c>
      <c r="K180" s="233" t="s">
        <v>36</v>
      </c>
      <c r="L180" s="482" t="s">
        <v>1918</v>
      </c>
      <c r="M180" s="233" t="s">
        <v>96</v>
      </c>
      <c r="N180"/>
      <c r="BA180" s="296"/>
      <c r="BB180" s="296" t="s">
        <v>1459</v>
      </c>
    </row>
    <row r="181" spans="1:54" ht="78.75" x14ac:dyDescent="0.2">
      <c r="A181" s="31"/>
      <c r="B181" s="392"/>
      <c r="C181" s="237">
        <f t="shared" si="5"/>
        <v>170</v>
      </c>
      <c r="D181" s="416" t="s">
        <v>2026</v>
      </c>
      <c r="E181" s="232"/>
      <c r="F181" s="126" t="s">
        <v>6923</v>
      </c>
      <c r="G181" s="232" t="s">
        <v>38</v>
      </c>
      <c r="H181" s="235"/>
      <c r="I181" s="412" t="s">
        <v>8</v>
      </c>
      <c r="J181" s="30" t="s">
        <v>2005</v>
      </c>
      <c r="K181" s="233" t="s">
        <v>36</v>
      </c>
      <c r="L181" s="482" t="s">
        <v>1919</v>
      </c>
      <c r="M181" s="233" t="s">
        <v>96</v>
      </c>
      <c r="N181"/>
      <c r="BA181" s="296" t="s">
        <v>2042</v>
      </c>
      <c r="BB181" s="296">
        <v>20</v>
      </c>
    </row>
    <row r="182" spans="1:54" ht="22.5" x14ac:dyDescent="0.2">
      <c r="A182" s="31"/>
      <c r="B182" s="392"/>
      <c r="C182" s="237">
        <f t="shared" si="5"/>
        <v>171</v>
      </c>
      <c r="D182" s="232" t="s">
        <v>2025</v>
      </c>
      <c r="E182" s="232"/>
      <c r="F182" s="126" t="s">
        <v>7274</v>
      </c>
      <c r="G182" s="232" t="s">
        <v>38</v>
      </c>
      <c r="H182" s="235"/>
      <c r="I182" s="289" t="s">
        <v>1368</v>
      </c>
      <c r="J182" s="275" t="s">
        <v>1369</v>
      </c>
      <c r="K182" s="233" t="s">
        <v>36</v>
      </c>
      <c r="L182" s="482" t="s">
        <v>1918</v>
      </c>
      <c r="M182" s="233" t="s">
        <v>96</v>
      </c>
      <c r="N182"/>
      <c r="BA182" s="296"/>
      <c r="BB182" s="296" t="s">
        <v>1459</v>
      </c>
    </row>
    <row r="183" spans="1:54" ht="67.5" x14ac:dyDescent="0.2">
      <c r="A183" s="31"/>
      <c r="B183" s="392"/>
      <c r="C183" s="237">
        <f t="shared" si="5"/>
        <v>172</v>
      </c>
      <c r="D183" s="295" t="s">
        <v>2024</v>
      </c>
      <c r="E183" s="232"/>
      <c r="F183" s="126" t="s">
        <v>7275</v>
      </c>
      <c r="G183" s="232" t="s">
        <v>38</v>
      </c>
      <c r="H183" s="235"/>
      <c r="I183" s="233" t="s">
        <v>49</v>
      </c>
      <c r="J183" s="30" t="s">
        <v>2006</v>
      </c>
      <c r="K183" s="233" t="s">
        <v>36</v>
      </c>
      <c r="L183" s="482" t="s">
        <v>1918</v>
      </c>
      <c r="M183" s="233" t="s">
        <v>96</v>
      </c>
      <c r="N183"/>
      <c r="BA183" s="296" t="s">
        <v>2041</v>
      </c>
      <c r="BB183" s="296">
        <v>20</v>
      </c>
    </row>
    <row r="184" spans="1:54" ht="67.5" x14ac:dyDescent="0.2">
      <c r="A184" s="31"/>
      <c r="B184" s="392"/>
      <c r="C184" s="237">
        <f t="shared" si="5"/>
        <v>173</v>
      </c>
      <c r="D184" s="496" t="s">
        <v>2023</v>
      </c>
      <c r="E184" s="409" t="s">
        <v>21</v>
      </c>
      <c r="F184" s="126" t="s">
        <v>7276</v>
      </c>
      <c r="G184" s="496" t="s">
        <v>38</v>
      </c>
      <c r="H184" s="379" t="s">
        <v>38</v>
      </c>
      <c r="I184" s="408" t="s">
        <v>41</v>
      </c>
      <c r="J184" s="30" t="s">
        <v>164</v>
      </c>
      <c r="K184" s="233" t="s">
        <v>36</v>
      </c>
      <c r="L184" s="482" t="s">
        <v>1918</v>
      </c>
      <c r="M184" s="233" t="s">
        <v>96</v>
      </c>
      <c r="N184"/>
      <c r="BA184" s="296" t="s">
        <v>21</v>
      </c>
      <c r="BB184" s="296">
        <v>10</v>
      </c>
    </row>
    <row r="185" spans="1:54" ht="22.5" x14ac:dyDescent="0.2">
      <c r="A185" s="31"/>
      <c r="B185" s="392"/>
      <c r="C185" s="237">
        <f t="shared" si="5"/>
        <v>174</v>
      </c>
      <c r="D185" s="520"/>
      <c r="E185" s="409" t="s">
        <v>3639</v>
      </c>
      <c r="F185" s="126" t="s">
        <v>7277</v>
      </c>
      <c r="G185" s="520"/>
      <c r="H185" s="379" t="s">
        <v>38</v>
      </c>
      <c r="I185" s="407" t="s">
        <v>1368</v>
      </c>
      <c r="J185" s="409" t="s">
        <v>1369</v>
      </c>
      <c r="K185" s="233" t="s">
        <v>36</v>
      </c>
      <c r="L185" s="482" t="s">
        <v>1918</v>
      </c>
      <c r="M185" s="233" t="s">
        <v>96</v>
      </c>
      <c r="N185"/>
      <c r="BA185" s="296"/>
      <c r="BB185" s="296" t="s">
        <v>1459</v>
      </c>
    </row>
    <row r="186" spans="1:54" ht="78.75" x14ac:dyDescent="0.2">
      <c r="A186" s="31"/>
      <c r="B186" s="392"/>
      <c r="C186" s="237">
        <f>SUM(C185,1)</f>
        <v>175</v>
      </c>
      <c r="D186" s="509"/>
      <c r="E186" s="409" t="s">
        <v>2022</v>
      </c>
      <c r="F186" s="24" t="s">
        <v>7278</v>
      </c>
      <c r="G186" s="509"/>
      <c r="H186" s="379" t="s">
        <v>38</v>
      </c>
      <c r="I186" s="408" t="s">
        <v>49</v>
      </c>
      <c r="J186" s="30" t="s">
        <v>2007</v>
      </c>
      <c r="K186" s="233" t="s">
        <v>36</v>
      </c>
      <c r="L186" s="482" t="s">
        <v>1918</v>
      </c>
      <c r="M186" s="233" t="s">
        <v>96</v>
      </c>
      <c r="N186"/>
      <c r="BA186" s="454" t="s">
        <v>7167</v>
      </c>
      <c r="BB186" s="441" t="s">
        <v>7149</v>
      </c>
    </row>
    <row r="187" spans="1:54" ht="45" x14ac:dyDescent="0.2">
      <c r="A187" s="198"/>
      <c r="B187" s="393"/>
      <c r="C187" s="237">
        <f>SUM(C186,1)</f>
        <v>176</v>
      </c>
      <c r="D187" s="160" t="s">
        <v>2029</v>
      </c>
      <c r="E187" s="160"/>
      <c r="F187" s="160" t="s">
        <v>7279</v>
      </c>
      <c r="G187" s="233" t="s">
        <v>38</v>
      </c>
      <c r="H187" s="237"/>
      <c r="I187" s="160" t="s">
        <v>40</v>
      </c>
      <c r="J187" s="160" t="s">
        <v>40</v>
      </c>
      <c r="K187" s="160" t="s">
        <v>36</v>
      </c>
      <c r="L187" s="160" t="s">
        <v>7315</v>
      </c>
      <c r="M187" s="233" t="s">
        <v>96</v>
      </c>
      <c r="N187"/>
      <c r="BA187" s="296" t="s">
        <v>285</v>
      </c>
      <c r="BB187" s="296" t="s">
        <v>1459</v>
      </c>
    </row>
    <row r="188" spans="1:54" x14ac:dyDescent="0.2">
      <c r="A188" s="198"/>
      <c r="B188" s="393"/>
      <c r="C188" s="237">
        <f t="shared" si="4"/>
        <v>177</v>
      </c>
      <c r="D188" s="160" t="s">
        <v>2030</v>
      </c>
      <c r="E188" s="232"/>
      <c r="F188" s="127" t="s">
        <v>7184</v>
      </c>
      <c r="G188" s="233" t="s">
        <v>39</v>
      </c>
      <c r="H188" s="237"/>
      <c r="I188" s="160" t="s">
        <v>30</v>
      </c>
      <c r="J188" s="160" t="s">
        <v>2031</v>
      </c>
      <c r="K188" s="160" t="s">
        <v>36</v>
      </c>
      <c r="L188" s="160" t="s">
        <v>1918</v>
      </c>
      <c r="M188" s="233" t="s">
        <v>96</v>
      </c>
      <c r="N188"/>
      <c r="BA188" s="296"/>
      <c r="BB188" s="296" t="s">
        <v>1461</v>
      </c>
    </row>
    <row r="189" spans="1:54" ht="33.75" x14ac:dyDescent="0.2">
      <c r="A189" s="102"/>
      <c r="B189" s="394"/>
      <c r="C189" s="239">
        <f>SUM(C188,1)</f>
        <v>178</v>
      </c>
      <c r="D189" s="160" t="s">
        <v>3643</v>
      </c>
      <c r="E189" s="276"/>
      <c r="F189" s="127" t="s">
        <v>7280</v>
      </c>
      <c r="G189" s="278" t="s">
        <v>38</v>
      </c>
      <c r="H189" s="278"/>
      <c r="I189" s="279" t="s">
        <v>2002</v>
      </c>
      <c r="J189" s="279" t="s">
        <v>2036</v>
      </c>
      <c r="K189" s="278" t="s">
        <v>36</v>
      </c>
      <c r="L189" s="482" t="s">
        <v>1918</v>
      </c>
      <c r="M189" s="277" t="s">
        <v>96</v>
      </c>
      <c r="N189"/>
      <c r="BA189" s="296"/>
      <c r="BB189" s="296" t="s">
        <v>2039</v>
      </c>
    </row>
    <row r="190" spans="1:54" x14ac:dyDescent="0.2">
      <c r="A190" s="31"/>
      <c r="B190" s="242" t="s">
        <v>2032</v>
      </c>
      <c r="C190" s="114"/>
      <c r="D190" s="245"/>
      <c r="E190" s="246"/>
      <c r="F190" s="246"/>
      <c r="G190" s="247"/>
      <c r="H190" s="247"/>
      <c r="I190" s="247"/>
      <c r="J190" s="248"/>
      <c r="K190" s="247"/>
      <c r="L190" s="247"/>
      <c r="M190" s="247"/>
      <c r="N190"/>
      <c r="BA190" s="246"/>
      <c r="BB190" s="246"/>
    </row>
    <row r="191" spans="1:54" ht="67.5" x14ac:dyDescent="0.2">
      <c r="A191" s="31"/>
      <c r="B191" s="101"/>
      <c r="C191" s="276">
        <f>SUM(C189,1)</f>
        <v>179</v>
      </c>
      <c r="D191" s="529" t="s">
        <v>2015</v>
      </c>
      <c r="E191" s="472" t="s">
        <v>1994</v>
      </c>
      <c r="F191" s="126" t="s">
        <v>7295</v>
      </c>
      <c r="G191" s="499" t="s">
        <v>38</v>
      </c>
      <c r="H191" s="438" t="s">
        <v>38</v>
      </c>
      <c r="I191" s="360" t="s">
        <v>6785</v>
      </c>
      <c r="J191" s="335" t="s">
        <v>1998</v>
      </c>
      <c r="K191" s="337" t="s">
        <v>36</v>
      </c>
      <c r="L191" s="103" t="s">
        <v>1918</v>
      </c>
      <c r="M191" s="336" t="s">
        <v>96</v>
      </c>
      <c r="N191"/>
      <c r="BA191" s="443" t="s">
        <v>3652</v>
      </c>
      <c r="BB191" s="443" t="s">
        <v>7150</v>
      </c>
    </row>
    <row r="192" spans="1:54" x14ac:dyDescent="0.2">
      <c r="A192" s="31"/>
      <c r="B192" s="101"/>
      <c r="C192" s="335">
        <f>SUM(C191,1)</f>
        <v>180</v>
      </c>
      <c r="D192" s="530"/>
      <c r="E192" s="416" t="s">
        <v>3382</v>
      </c>
      <c r="F192" s="126" t="s">
        <v>3383</v>
      </c>
      <c r="G192" s="504"/>
      <c r="H192" s="337" t="s">
        <v>38</v>
      </c>
      <c r="I192" s="335" t="s">
        <v>0</v>
      </c>
      <c r="J192" s="335" t="s">
        <v>3384</v>
      </c>
      <c r="K192" s="337" t="s">
        <v>36</v>
      </c>
      <c r="L192" s="103" t="s">
        <v>1919</v>
      </c>
      <c r="M192" s="336" t="s">
        <v>96</v>
      </c>
      <c r="N192"/>
      <c r="BA192" s="337"/>
      <c r="BB192" s="337" t="s">
        <v>1461</v>
      </c>
    </row>
    <row r="193" spans="1:54" ht="45" x14ac:dyDescent="0.2">
      <c r="A193" s="31"/>
      <c r="B193" s="101"/>
      <c r="C193" s="335">
        <f t="shared" ref="C193:C196" si="6">SUM(C192,1)</f>
        <v>181</v>
      </c>
      <c r="D193" s="530"/>
      <c r="E193" s="127" t="s">
        <v>1995</v>
      </c>
      <c r="F193" s="127" t="s">
        <v>7324</v>
      </c>
      <c r="G193" s="504"/>
      <c r="H193" s="438" t="s">
        <v>38</v>
      </c>
      <c r="I193" s="337" t="s">
        <v>2002</v>
      </c>
      <c r="J193" s="337" t="s">
        <v>1999</v>
      </c>
      <c r="K193" s="337" t="s">
        <v>36</v>
      </c>
      <c r="L193" s="103" t="s">
        <v>1918</v>
      </c>
      <c r="M193" s="336" t="s">
        <v>96</v>
      </c>
      <c r="N193"/>
      <c r="BA193" s="296"/>
      <c r="BB193" s="296">
        <v>15</v>
      </c>
    </row>
    <row r="194" spans="1:54" ht="45" x14ac:dyDescent="0.2">
      <c r="A194" s="198"/>
      <c r="B194" s="199"/>
      <c r="C194" s="335">
        <f t="shared" si="6"/>
        <v>182</v>
      </c>
      <c r="D194" s="530"/>
      <c r="E194" s="127" t="s">
        <v>1996</v>
      </c>
      <c r="F194" s="127" t="s">
        <v>7325</v>
      </c>
      <c r="G194" s="504"/>
      <c r="H194" s="438" t="s">
        <v>38</v>
      </c>
      <c r="I194" s="333" t="s">
        <v>2002</v>
      </c>
      <c r="J194" s="336" t="s">
        <v>2000</v>
      </c>
      <c r="K194" s="337" t="s">
        <v>36</v>
      </c>
      <c r="L194" s="103" t="s">
        <v>1918</v>
      </c>
      <c r="M194" s="336" t="s">
        <v>96</v>
      </c>
      <c r="N194"/>
      <c r="BA194" s="296"/>
      <c r="BB194" s="296">
        <v>15</v>
      </c>
    </row>
    <row r="195" spans="1:54" ht="67.5" x14ac:dyDescent="0.2">
      <c r="A195" s="31"/>
      <c r="B195" s="101"/>
      <c r="C195" s="335">
        <f t="shared" si="6"/>
        <v>183</v>
      </c>
      <c r="D195" s="530"/>
      <c r="E195" s="127" t="s">
        <v>1997</v>
      </c>
      <c r="F195" s="126" t="s">
        <v>7323</v>
      </c>
      <c r="G195" s="504"/>
      <c r="H195" s="438" t="s">
        <v>38</v>
      </c>
      <c r="I195" s="335" t="s">
        <v>49</v>
      </c>
      <c r="J195" s="335" t="s">
        <v>2001</v>
      </c>
      <c r="K195" s="337" t="s">
        <v>36</v>
      </c>
      <c r="L195" s="103" t="s">
        <v>1918</v>
      </c>
      <c r="M195" s="336" t="s">
        <v>96</v>
      </c>
      <c r="N195"/>
      <c r="BA195" s="454" t="s">
        <v>7167</v>
      </c>
      <c r="BB195" s="441" t="s">
        <v>7149</v>
      </c>
    </row>
    <row r="196" spans="1:54" ht="67.5" x14ac:dyDescent="0.2">
      <c r="A196" s="31"/>
      <c r="B196" s="101"/>
      <c r="C196" s="335">
        <f t="shared" si="6"/>
        <v>184</v>
      </c>
      <c r="D196" s="531"/>
      <c r="E196" s="127" t="s">
        <v>21</v>
      </c>
      <c r="F196" s="127" t="s">
        <v>7285</v>
      </c>
      <c r="G196" s="532"/>
      <c r="H196" s="438" t="s">
        <v>38</v>
      </c>
      <c r="I196" s="337" t="s">
        <v>41</v>
      </c>
      <c r="J196" s="337" t="s">
        <v>164</v>
      </c>
      <c r="K196" s="337" t="s">
        <v>36</v>
      </c>
      <c r="L196" s="103" t="s">
        <v>1918</v>
      </c>
      <c r="M196" s="336" t="s">
        <v>96</v>
      </c>
      <c r="N196"/>
      <c r="BA196" s="296" t="s">
        <v>21</v>
      </c>
      <c r="BB196" s="296">
        <v>10</v>
      </c>
    </row>
    <row r="197" spans="1:54" x14ac:dyDescent="0.2">
      <c r="A197" s="198"/>
      <c r="B197" s="192" t="s">
        <v>2033</v>
      </c>
      <c r="C197" s="193"/>
      <c r="D197" s="194"/>
      <c r="E197" s="194"/>
      <c r="F197" s="195"/>
      <c r="G197" s="194"/>
      <c r="H197" s="194"/>
      <c r="I197" s="194"/>
      <c r="J197" s="196"/>
      <c r="K197" s="194"/>
      <c r="L197" s="194"/>
      <c r="M197" s="197"/>
      <c r="N197"/>
      <c r="BA197" s="194"/>
      <c r="BB197" s="194"/>
    </row>
    <row r="198" spans="1:54" ht="67.5" x14ac:dyDescent="0.2">
      <c r="A198" s="198"/>
      <c r="B198" s="200"/>
      <c r="C198" s="379">
        <f>SUM(C196,1)</f>
        <v>185</v>
      </c>
      <c r="D198" s="529" t="s">
        <v>2015</v>
      </c>
      <c r="E198" s="331" t="s">
        <v>1994</v>
      </c>
      <c r="F198" s="126" t="s">
        <v>7281</v>
      </c>
      <c r="G198" s="499" t="s">
        <v>38</v>
      </c>
      <c r="H198" s="438" t="s">
        <v>38</v>
      </c>
      <c r="I198" s="360" t="s">
        <v>6785</v>
      </c>
      <c r="J198" s="335" t="s">
        <v>1998</v>
      </c>
      <c r="K198" s="233" t="s">
        <v>36</v>
      </c>
      <c r="L198" s="103" t="s">
        <v>1918</v>
      </c>
      <c r="M198" s="205" t="s">
        <v>96</v>
      </c>
      <c r="N198"/>
      <c r="BA198" s="359" t="s">
        <v>3652</v>
      </c>
      <c r="BB198" s="443" t="s">
        <v>7150</v>
      </c>
    </row>
    <row r="199" spans="1:54" x14ac:dyDescent="0.2">
      <c r="A199" s="198"/>
      <c r="B199" s="200"/>
      <c r="C199" s="332">
        <f>SUM(C198,1)</f>
        <v>186</v>
      </c>
      <c r="D199" s="530"/>
      <c r="E199" s="331" t="s">
        <v>3382</v>
      </c>
      <c r="F199" s="126" t="s">
        <v>3383</v>
      </c>
      <c r="G199" s="504"/>
      <c r="H199" s="337" t="s">
        <v>38</v>
      </c>
      <c r="I199" s="335" t="s">
        <v>0</v>
      </c>
      <c r="J199" s="335" t="s">
        <v>3384</v>
      </c>
      <c r="K199" s="337" t="s">
        <v>36</v>
      </c>
      <c r="L199" s="103" t="s">
        <v>1919</v>
      </c>
      <c r="M199" s="336" t="s">
        <v>96</v>
      </c>
      <c r="N199"/>
      <c r="BA199" s="330"/>
      <c r="BB199" s="337" t="s">
        <v>1461</v>
      </c>
    </row>
    <row r="200" spans="1:54" ht="45" x14ac:dyDescent="0.2">
      <c r="A200" s="198"/>
      <c r="B200" s="200"/>
      <c r="C200" s="332">
        <f t="shared" ref="C200:C203" si="7">SUM(C199,1)</f>
        <v>187</v>
      </c>
      <c r="D200" s="530"/>
      <c r="E200" s="127" t="s">
        <v>1995</v>
      </c>
      <c r="F200" s="127" t="s">
        <v>7282</v>
      </c>
      <c r="G200" s="504"/>
      <c r="H200" s="438" t="s">
        <v>38</v>
      </c>
      <c r="I200" s="337" t="s">
        <v>2002</v>
      </c>
      <c r="J200" s="337" t="s">
        <v>1999</v>
      </c>
      <c r="K200" s="233" t="s">
        <v>36</v>
      </c>
      <c r="L200" s="103" t="s">
        <v>1918</v>
      </c>
      <c r="M200" s="205" t="s">
        <v>96</v>
      </c>
      <c r="N200"/>
      <c r="BA200" s="296"/>
      <c r="BB200" s="296">
        <v>15</v>
      </c>
    </row>
    <row r="201" spans="1:54" ht="45" x14ac:dyDescent="0.2">
      <c r="A201" s="198"/>
      <c r="B201" s="200"/>
      <c r="C201" s="332">
        <f t="shared" si="7"/>
        <v>188</v>
      </c>
      <c r="D201" s="530"/>
      <c r="E201" s="127" t="s">
        <v>1996</v>
      </c>
      <c r="F201" s="127" t="s">
        <v>7283</v>
      </c>
      <c r="G201" s="504"/>
      <c r="H201" s="438" t="s">
        <v>38</v>
      </c>
      <c r="I201" s="333" t="s">
        <v>2002</v>
      </c>
      <c r="J201" s="336" t="s">
        <v>2000</v>
      </c>
      <c r="K201" s="233" t="s">
        <v>36</v>
      </c>
      <c r="L201" s="103" t="s">
        <v>1918</v>
      </c>
      <c r="M201" s="205" t="s">
        <v>96</v>
      </c>
      <c r="N201"/>
      <c r="BA201" s="296"/>
      <c r="BB201" s="296">
        <v>15</v>
      </c>
    </row>
    <row r="202" spans="1:54" ht="67.5" x14ac:dyDescent="0.2">
      <c r="A202" s="198"/>
      <c r="B202" s="200"/>
      <c r="C202" s="332">
        <f t="shared" si="7"/>
        <v>189</v>
      </c>
      <c r="D202" s="530"/>
      <c r="E202" s="127" t="s">
        <v>1997</v>
      </c>
      <c r="F202" s="126" t="s">
        <v>7284</v>
      </c>
      <c r="G202" s="504"/>
      <c r="H202" s="438" t="s">
        <v>38</v>
      </c>
      <c r="I202" s="335" t="s">
        <v>49</v>
      </c>
      <c r="J202" s="335" t="s">
        <v>2001</v>
      </c>
      <c r="K202" s="233" t="s">
        <v>36</v>
      </c>
      <c r="L202" s="103" t="s">
        <v>1918</v>
      </c>
      <c r="M202" s="205" t="s">
        <v>96</v>
      </c>
      <c r="N202"/>
      <c r="BA202" s="454" t="s">
        <v>7167</v>
      </c>
      <c r="BB202" s="441" t="s">
        <v>7149</v>
      </c>
    </row>
    <row r="203" spans="1:54" ht="67.5" x14ac:dyDescent="0.2">
      <c r="A203" s="198"/>
      <c r="B203" s="200"/>
      <c r="C203" s="332">
        <f t="shared" si="7"/>
        <v>190</v>
      </c>
      <c r="D203" s="531"/>
      <c r="E203" s="127" t="s">
        <v>21</v>
      </c>
      <c r="F203" s="127" t="s">
        <v>7285</v>
      </c>
      <c r="G203" s="532"/>
      <c r="H203" s="438" t="s">
        <v>38</v>
      </c>
      <c r="I203" s="337" t="s">
        <v>41</v>
      </c>
      <c r="J203" s="337" t="s">
        <v>164</v>
      </c>
      <c r="K203" s="233" t="s">
        <v>36</v>
      </c>
      <c r="L203" s="103" t="s">
        <v>1918</v>
      </c>
      <c r="M203" s="205" t="s">
        <v>96</v>
      </c>
      <c r="N203"/>
      <c r="BA203" s="296" t="s">
        <v>21</v>
      </c>
      <c r="BB203" s="296">
        <v>10</v>
      </c>
    </row>
    <row r="204" spans="1:54" x14ac:dyDescent="0.2">
      <c r="A204" s="198"/>
      <c r="B204" s="216" t="s">
        <v>1671</v>
      </c>
      <c r="C204" s="217"/>
      <c r="D204" s="218"/>
      <c r="E204" s="218"/>
      <c r="F204" s="219"/>
      <c r="G204" s="218"/>
      <c r="H204" s="218"/>
      <c r="I204" s="218"/>
      <c r="J204" s="220"/>
      <c r="K204" s="218"/>
      <c r="L204" s="218"/>
      <c r="M204" s="221"/>
      <c r="N204"/>
      <c r="BA204" s="218"/>
      <c r="BB204" s="218"/>
    </row>
    <row r="205" spans="1:54" ht="56.25" x14ac:dyDescent="0.2">
      <c r="A205" s="31"/>
      <c r="B205" s="222"/>
      <c r="C205" s="379">
        <f>SUM(C203,1)</f>
        <v>191</v>
      </c>
      <c r="D205" s="444" t="s">
        <v>2012</v>
      </c>
      <c r="E205" s="210"/>
      <c r="F205" s="126" t="s">
        <v>7187</v>
      </c>
      <c r="G205" s="210" t="s">
        <v>38</v>
      </c>
      <c r="H205" s="208"/>
      <c r="I205" s="209" t="s">
        <v>49</v>
      </c>
      <c r="J205" s="30" t="s">
        <v>1484</v>
      </c>
      <c r="K205" s="209" t="s">
        <v>36</v>
      </c>
      <c r="L205" s="482" t="s">
        <v>1918</v>
      </c>
      <c r="M205" s="209" t="s">
        <v>96</v>
      </c>
      <c r="N205"/>
      <c r="BA205" s="296" t="s">
        <v>1474</v>
      </c>
      <c r="BB205" s="443" t="s">
        <v>7151</v>
      </c>
    </row>
    <row r="206" spans="1:54" ht="56.25" x14ac:dyDescent="0.2">
      <c r="A206" s="243"/>
      <c r="B206" s="223"/>
      <c r="C206" s="207">
        <f>SUM(C205,1)</f>
        <v>192</v>
      </c>
      <c r="D206" s="354" t="s">
        <v>27</v>
      </c>
      <c r="E206" s="210"/>
      <c r="F206" s="127" t="s">
        <v>7286</v>
      </c>
      <c r="G206" s="210" t="s">
        <v>38</v>
      </c>
      <c r="H206" s="208"/>
      <c r="I206" s="209" t="s">
        <v>41</v>
      </c>
      <c r="J206" s="30" t="s">
        <v>164</v>
      </c>
      <c r="K206" s="209" t="s">
        <v>36</v>
      </c>
      <c r="L206" s="482" t="s">
        <v>7316</v>
      </c>
      <c r="M206" s="209" t="s">
        <v>96</v>
      </c>
      <c r="N206"/>
      <c r="BA206" s="296" t="s">
        <v>21</v>
      </c>
      <c r="BB206" s="296">
        <v>10</v>
      </c>
    </row>
    <row r="207" spans="1:54" x14ac:dyDescent="0.2">
      <c r="A207" s="198"/>
      <c r="B207" s="211" t="s">
        <v>2014</v>
      </c>
      <c r="C207" s="212"/>
      <c r="D207" s="224"/>
      <c r="E207" s="213"/>
      <c r="F207" s="214"/>
      <c r="G207" s="213"/>
      <c r="H207" s="224"/>
      <c r="I207" s="213"/>
      <c r="J207" s="213"/>
      <c r="K207" s="213"/>
      <c r="L207" s="215"/>
      <c r="M207" s="213"/>
      <c r="N207"/>
      <c r="BA207" s="213"/>
      <c r="BB207" s="213"/>
    </row>
    <row r="208" spans="1:54" ht="56.25" x14ac:dyDescent="0.2">
      <c r="A208" s="102"/>
      <c r="B208" s="240"/>
      <c r="C208" s="239">
        <f>SUM(C206,1)</f>
        <v>193</v>
      </c>
      <c r="D208" s="496" t="s">
        <v>260</v>
      </c>
      <c r="E208" s="204" t="s">
        <v>10</v>
      </c>
      <c r="F208" s="127" t="s">
        <v>7287</v>
      </c>
      <c r="G208" s="505" t="s">
        <v>38</v>
      </c>
      <c r="H208" s="244" t="s">
        <v>165</v>
      </c>
      <c r="I208" s="201" t="s">
        <v>6</v>
      </c>
      <c r="J208" s="202" t="s">
        <v>151</v>
      </c>
      <c r="K208" s="233" t="s">
        <v>36</v>
      </c>
      <c r="L208" s="482" t="s">
        <v>7317</v>
      </c>
      <c r="M208" s="201" t="s">
        <v>96</v>
      </c>
      <c r="N208"/>
      <c r="BA208" s="296" t="s">
        <v>132</v>
      </c>
      <c r="BB208" s="296">
        <v>20</v>
      </c>
    </row>
    <row r="209" spans="1:54" ht="180" x14ac:dyDescent="0.2">
      <c r="A209" s="102"/>
      <c r="B209" s="240"/>
      <c r="C209" s="239">
        <f t="shared" ref="C209:C215" si="8">SUM(C208,1)</f>
        <v>194</v>
      </c>
      <c r="D209" s="520"/>
      <c r="E209" s="204" t="s">
        <v>133</v>
      </c>
      <c r="F209" s="126" t="s">
        <v>7288</v>
      </c>
      <c r="G209" s="528"/>
      <c r="H209" s="369" t="s">
        <v>165</v>
      </c>
      <c r="I209" s="436" t="s">
        <v>0</v>
      </c>
      <c r="J209" s="30" t="s">
        <v>1678</v>
      </c>
      <c r="K209" s="233" t="s">
        <v>36</v>
      </c>
      <c r="L209" s="482" t="s">
        <v>7318</v>
      </c>
      <c r="M209" s="201" t="s">
        <v>96</v>
      </c>
      <c r="N209"/>
      <c r="BA209" s="296"/>
      <c r="BB209" s="296">
        <v>15</v>
      </c>
    </row>
    <row r="210" spans="1:54" ht="56.25" x14ac:dyDescent="0.2">
      <c r="A210" s="102"/>
      <c r="B210" s="240"/>
      <c r="C210" s="239">
        <f t="shared" si="8"/>
        <v>195</v>
      </c>
      <c r="D210" s="509"/>
      <c r="E210" s="204" t="s">
        <v>134</v>
      </c>
      <c r="F210" s="126" t="s">
        <v>7289</v>
      </c>
      <c r="G210" s="528"/>
      <c r="H210" s="202" t="s">
        <v>38</v>
      </c>
      <c r="I210" s="436" t="s">
        <v>0</v>
      </c>
      <c r="J210" s="30" t="s">
        <v>1679</v>
      </c>
      <c r="K210" s="201" t="s">
        <v>36</v>
      </c>
      <c r="L210" s="482" t="s">
        <v>7319</v>
      </c>
      <c r="M210" s="201" t="s">
        <v>96</v>
      </c>
      <c r="N210"/>
      <c r="BA210" s="296"/>
      <c r="BB210" s="296">
        <v>20</v>
      </c>
    </row>
    <row r="211" spans="1:54" ht="56.25" x14ac:dyDescent="0.2">
      <c r="A211" s="102"/>
      <c r="B211" s="240"/>
      <c r="C211" s="239">
        <f t="shared" si="8"/>
        <v>196</v>
      </c>
      <c r="D211" s="496" t="s">
        <v>1993</v>
      </c>
      <c r="E211" s="204" t="s">
        <v>10</v>
      </c>
      <c r="F211" s="127" t="s">
        <v>3642</v>
      </c>
      <c r="G211" s="505" t="s">
        <v>38</v>
      </c>
      <c r="H211" s="244" t="s">
        <v>165</v>
      </c>
      <c r="I211" s="201" t="s">
        <v>6</v>
      </c>
      <c r="J211" s="202" t="s">
        <v>151</v>
      </c>
      <c r="K211" s="233" t="s">
        <v>36</v>
      </c>
      <c r="L211" s="482" t="s">
        <v>1919</v>
      </c>
      <c r="M211" s="201" t="s">
        <v>96</v>
      </c>
      <c r="N211"/>
      <c r="BA211" s="296" t="s">
        <v>132</v>
      </c>
      <c r="BB211" s="296">
        <v>20</v>
      </c>
    </row>
    <row r="212" spans="1:54" ht="180" x14ac:dyDescent="0.2">
      <c r="A212" s="102"/>
      <c r="B212" s="240"/>
      <c r="C212" s="239">
        <f t="shared" si="8"/>
        <v>197</v>
      </c>
      <c r="D212" s="520"/>
      <c r="E212" s="204" t="s">
        <v>133</v>
      </c>
      <c r="F212" s="126" t="s">
        <v>3640</v>
      </c>
      <c r="G212" s="528"/>
      <c r="H212" s="369" t="s">
        <v>165</v>
      </c>
      <c r="I212" s="436" t="s">
        <v>0</v>
      </c>
      <c r="J212" s="30" t="s">
        <v>1678</v>
      </c>
      <c r="K212" s="233" t="s">
        <v>36</v>
      </c>
      <c r="L212" s="482" t="s">
        <v>1919</v>
      </c>
      <c r="M212" s="201" t="s">
        <v>96</v>
      </c>
      <c r="N212"/>
      <c r="BA212" s="296"/>
      <c r="BB212" s="296">
        <v>15</v>
      </c>
    </row>
    <row r="213" spans="1:54" ht="56.25" x14ac:dyDescent="0.2">
      <c r="A213" s="102"/>
      <c r="B213" s="240"/>
      <c r="C213" s="239">
        <f t="shared" si="8"/>
        <v>198</v>
      </c>
      <c r="D213" s="509"/>
      <c r="E213" s="204" t="s">
        <v>134</v>
      </c>
      <c r="F213" s="126" t="s">
        <v>7228</v>
      </c>
      <c r="G213" s="528"/>
      <c r="H213" s="202" t="s">
        <v>38</v>
      </c>
      <c r="I213" s="436" t="s">
        <v>0</v>
      </c>
      <c r="J213" s="30" t="s">
        <v>1679</v>
      </c>
      <c r="K213" s="201" t="s">
        <v>36</v>
      </c>
      <c r="L213" s="482" t="s">
        <v>1919</v>
      </c>
      <c r="M213" s="201" t="s">
        <v>96</v>
      </c>
      <c r="N213"/>
      <c r="BA213" s="296"/>
      <c r="BB213" s="296">
        <v>20</v>
      </c>
    </row>
    <row r="214" spans="1:54" ht="67.5" x14ac:dyDescent="0.2">
      <c r="A214" s="102"/>
      <c r="B214" s="240"/>
      <c r="C214" s="239">
        <f t="shared" si="8"/>
        <v>199</v>
      </c>
      <c r="D214" s="526" t="s">
        <v>255</v>
      </c>
      <c r="E214" s="204" t="s">
        <v>21</v>
      </c>
      <c r="F214" s="126" t="s">
        <v>7290</v>
      </c>
      <c r="G214" s="527" t="s">
        <v>38</v>
      </c>
      <c r="H214" s="203" t="s">
        <v>165</v>
      </c>
      <c r="I214" s="203" t="s">
        <v>41</v>
      </c>
      <c r="J214" s="203" t="s">
        <v>164</v>
      </c>
      <c r="K214" s="201" t="s">
        <v>36</v>
      </c>
      <c r="L214" s="482" t="s">
        <v>1918</v>
      </c>
      <c r="M214" s="201" t="s">
        <v>96</v>
      </c>
      <c r="N214"/>
      <c r="BA214" s="296" t="s">
        <v>21</v>
      </c>
      <c r="BB214" s="296">
        <v>10</v>
      </c>
    </row>
    <row r="215" spans="1:54" ht="22.5" x14ac:dyDescent="0.2">
      <c r="A215" s="102"/>
      <c r="B215" s="241"/>
      <c r="C215" s="239">
        <f t="shared" si="8"/>
        <v>200</v>
      </c>
      <c r="D215" s="526"/>
      <c r="E215" s="204" t="s">
        <v>22</v>
      </c>
      <c r="F215" s="127" t="s">
        <v>7291</v>
      </c>
      <c r="G215" s="527"/>
      <c r="H215" s="203" t="s">
        <v>165</v>
      </c>
      <c r="I215" s="280" t="s">
        <v>1670</v>
      </c>
      <c r="J215" s="232" t="s">
        <v>1369</v>
      </c>
      <c r="K215" s="201" t="s">
        <v>36</v>
      </c>
      <c r="L215" s="482" t="s">
        <v>1918</v>
      </c>
      <c r="M215" s="201" t="s">
        <v>96</v>
      </c>
      <c r="N215"/>
      <c r="BA215" s="296"/>
      <c r="BB215" s="296" t="s">
        <v>1459</v>
      </c>
    </row>
    <row r="216" spans="1:54" x14ac:dyDescent="0.2">
      <c r="A216" s="102"/>
      <c r="B216" s="254" t="s">
        <v>3</v>
      </c>
      <c r="C216" s="250"/>
      <c r="D216" s="251"/>
      <c r="E216" s="251"/>
      <c r="F216" s="252"/>
      <c r="G216" s="251"/>
      <c r="H216" s="251"/>
      <c r="I216" s="251"/>
      <c r="J216" s="253"/>
      <c r="K216" s="251"/>
      <c r="L216" s="251"/>
      <c r="M216" s="251"/>
      <c r="N216"/>
      <c r="BA216" s="251"/>
      <c r="BB216" s="251"/>
    </row>
    <row r="217" spans="1:54" ht="45" x14ac:dyDescent="0.2">
      <c r="A217" s="102"/>
      <c r="B217" s="461"/>
      <c r="C217" s="458">
        <f>SUM(C215,1)</f>
        <v>201</v>
      </c>
      <c r="D217" s="127" t="s">
        <v>7161</v>
      </c>
      <c r="E217" s="457"/>
      <c r="F217" s="127" t="s">
        <v>7231</v>
      </c>
      <c r="G217" s="103" t="s">
        <v>38</v>
      </c>
      <c r="H217" s="458"/>
      <c r="I217" s="455" t="s">
        <v>47</v>
      </c>
      <c r="J217" s="462" t="s">
        <v>40</v>
      </c>
      <c r="K217" s="450" t="s">
        <v>36</v>
      </c>
      <c r="L217" s="482" t="s">
        <v>1918</v>
      </c>
      <c r="M217" s="454" t="s">
        <v>96</v>
      </c>
      <c r="N217"/>
      <c r="BA217" s="454" t="s">
        <v>81</v>
      </c>
      <c r="BB217" s="454" t="s">
        <v>1461</v>
      </c>
    </row>
    <row r="218" spans="1:54" ht="22.5" x14ac:dyDescent="0.2">
      <c r="A218" s="102"/>
      <c r="B218" s="461"/>
      <c r="C218" s="458">
        <f>SUM(C217,1)</f>
        <v>202</v>
      </c>
      <c r="D218" s="327" t="s">
        <v>7162</v>
      </c>
      <c r="E218" s="457"/>
      <c r="F218" s="127" t="s">
        <v>7292</v>
      </c>
      <c r="G218" s="103" t="s">
        <v>38</v>
      </c>
      <c r="H218" s="458"/>
      <c r="I218" s="451" t="s">
        <v>0</v>
      </c>
      <c r="J218" s="477" t="s">
        <v>6930</v>
      </c>
      <c r="K218" s="450" t="s">
        <v>36</v>
      </c>
      <c r="L218" s="482" t="s">
        <v>1918</v>
      </c>
      <c r="M218" s="454" t="s">
        <v>96</v>
      </c>
      <c r="N218"/>
      <c r="BA218" s="454"/>
      <c r="BB218" s="454" t="s">
        <v>1459</v>
      </c>
    </row>
    <row r="219" spans="1:54" ht="22.5" x14ac:dyDescent="0.2">
      <c r="A219" s="102"/>
      <c r="B219" s="461"/>
      <c r="C219" s="464">
        <f>SUM(C218,1)</f>
        <v>203</v>
      </c>
      <c r="D219" s="459" t="s">
        <v>7163</v>
      </c>
      <c r="E219" s="449"/>
      <c r="F219" s="127" t="s">
        <v>7238</v>
      </c>
      <c r="G219" s="465" t="s">
        <v>38</v>
      </c>
      <c r="H219" s="452"/>
      <c r="I219" s="450" t="s">
        <v>17</v>
      </c>
      <c r="J219" s="225" t="s">
        <v>7164</v>
      </c>
      <c r="K219" s="450" t="s">
        <v>36</v>
      </c>
      <c r="L219" s="480" t="s">
        <v>1919</v>
      </c>
      <c r="M219" s="450" t="s">
        <v>96</v>
      </c>
      <c r="N219"/>
      <c r="BA219" s="454"/>
      <c r="BB219" s="454" t="s">
        <v>1459</v>
      </c>
    </row>
    <row r="220" spans="1:54" x14ac:dyDescent="0.2">
      <c r="A220" s="102"/>
      <c r="B220" s="463" t="s">
        <v>3370</v>
      </c>
      <c r="C220" s="468"/>
      <c r="D220" s="468"/>
      <c r="E220" s="468"/>
      <c r="F220" s="468"/>
      <c r="G220" s="468"/>
      <c r="H220" s="468"/>
      <c r="I220" s="468"/>
      <c r="J220" s="468"/>
      <c r="K220" s="468"/>
      <c r="L220" s="468"/>
      <c r="M220" s="468"/>
      <c r="N220"/>
      <c r="BA220" s="346"/>
      <c r="BB220" s="346"/>
    </row>
    <row r="221" spans="1:54" x14ac:dyDescent="0.2">
      <c r="A221" s="102"/>
      <c r="B221" s="343"/>
      <c r="C221" s="456">
        <f>SUM(C219,1)</f>
        <v>204</v>
      </c>
      <c r="D221" s="466" t="s">
        <v>3648</v>
      </c>
      <c r="E221" s="453"/>
      <c r="F221" s="466" t="s">
        <v>3371</v>
      </c>
      <c r="G221" s="467" t="s">
        <v>38</v>
      </c>
      <c r="H221" s="460"/>
      <c r="I221" s="467" t="s">
        <v>3368</v>
      </c>
      <c r="J221" s="226"/>
      <c r="K221" s="466" t="s">
        <v>3369</v>
      </c>
      <c r="L221" s="466" t="s">
        <v>3369</v>
      </c>
      <c r="M221" s="466" t="s">
        <v>96</v>
      </c>
      <c r="N221"/>
      <c r="BA221" s="320"/>
      <c r="BB221" s="358" t="s">
        <v>3647</v>
      </c>
    </row>
    <row r="222" spans="1:54" x14ac:dyDescent="0.2">
      <c r="A222" s="102"/>
      <c r="B222" s="343"/>
      <c r="C222" s="323">
        <f t="shared" ref="C222:C224" si="9">SUM(C221,1)</f>
        <v>205</v>
      </c>
      <c r="D222" s="327" t="s">
        <v>3649</v>
      </c>
      <c r="E222" s="322"/>
      <c r="F222" s="327" t="s">
        <v>3371</v>
      </c>
      <c r="G222" s="103" t="s">
        <v>38</v>
      </c>
      <c r="H222" s="320"/>
      <c r="I222" s="103" t="s">
        <v>3368</v>
      </c>
      <c r="J222" s="30"/>
      <c r="K222" s="327" t="s">
        <v>3369</v>
      </c>
      <c r="L222" s="327" t="s">
        <v>3369</v>
      </c>
      <c r="M222" s="327" t="s">
        <v>96</v>
      </c>
      <c r="N222"/>
      <c r="BA222" s="320"/>
      <c r="BB222" s="320" t="s">
        <v>3647</v>
      </c>
    </row>
    <row r="223" spans="1:54" x14ac:dyDescent="0.2">
      <c r="A223" s="102"/>
      <c r="B223" s="343"/>
      <c r="C223" s="323">
        <f t="shared" si="9"/>
        <v>206</v>
      </c>
      <c r="D223" s="327" t="s">
        <v>3650</v>
      </c>
      <c r="E223" s="322"/>
      <c r="F223" s="327" t="s">
        <v>3371</v>
      </c>
      <c r="G223" s="103" t="s">
        <v>38</v>
      </c>
      <c r="H223" s="320"/>
      <c r="I223" s="103" t="s">
        <v>3368</v>
      </c>
      <c r="J223" s="30"/>
      <c r="K223" s="327" t="s">
        <v>3369</v>
      </c>
      <c r="L223" s="327" t="s">
        <v>3369</v>
      </c>
      <c r="M223" s="327" t="s">
        <v>96</v>
      </c>
      <c r="N223"/>
      <c r="BA223" s="320"/>
      <c r="BB223" s="320" t="s">
        <v>3647</v>
      </c>
    </row>
    <row r="224" spans="1:54" x14ac:dyDescent="0.2">
      <c r="A224" s="469"/>
      <c r="B224" s="345"/>
      <c r="C224" s="323">
        <f t="shared" si="9"/>
        <v>207</v>
      </c>
      <c r="D224" s="327" t="s">
        <v>3651</v>
      </c>
      <c r="E224" s="322"/>
      <c r="F224" s="327" t="s">
        <v>3371</v>
      </c>
      <c r="G224" s="103" t="s">
        <v>38</v>
      </c>
      <c r="H224" s="320"/>
      <c r="I224" s="103" t="s">
        <v>3368</v>
      </c>
      <c r="J224" s="30"/>
      <c r="K224" s="327" t="s">
        <v>3369</v>
      </c>
      <c r="L224" s="327" t="s">
        <v>3369</v>
      </c>
      <c r="M224" s="327" t="s">
        <v>96</v>
      </c>
      <c r="N224"/>
      <c r="BA224" s="320"/>
      <c r="BB224" s="320" t="s">
        <v>3647</v>
      </c>
    </row>
  </sheetData>
  <customSheetViews>
    <customSheetView guid="{F4032BAD-3767-4F3E-A8AE-A5C0CECA6A03}" hiddenColumns="1">
      <pane xSplit="5" ySplit="3" topLeftCell="F208" activePane="bottomRight" state="frozen"/>
      <selection pane="bottomRight" activeCell="E213" sqref="E213"/>
      <pageMargins left="0.75" right="0.75" top="1" bottom="1" header="0.5" footer="0.5"/>
      <pageSetup paperSize="9" orientation="portrait" r:id="rId1"/>
      <headerFooter alignWithMargins="0"/>
    </customSheetView>
    <customSheetView guid="{566A416C-56B6-4095-B00C-74C49F27ECB8}" hiddenColumns="1">
      <pane xSplit="5" ySplit="3" topLeftCell="F28" activePane="bottomRight" state="frozen"/>
      <selection pane="bottomRight" activeCell="H33" sqref="H33:H35"/>
      <pageMargins left="0.75" right="0.75" top="1" bottom="1" header="0.5" footer="0.5"/>
      <pageSetup paperSize="9" orientation="portrait" r:id="rId2"/>
      <headerFooter alignWithMargins="0"/>
    </customSheetView>
    <customSheetView guid="{4622CF12-BA2A-4175-B01D-C720AB0A1158}" scale="85" hiddenColumns="1" topLeftCell="B1">
      <pane xSplit="4" ySplit="4" topLeftCell="F5" activePane="bottomRight" state="frozen"/>
      <selection pane="bottomRight" activeCell="D71" sqref="D71"/>
      <pageMargins left="0.75" right="0.75" top="1" bottom="1" header="0.5" footer="0.5"/>
      <pageSetup paperSize="9" orientation="portrait" r:id="rId3"/>
      <headerFooter alignWithMargins="0"/>
    </customSheetView>
    <customSheetView guid="{1F0D0CB9-53AB-4FD3-89A0-64EB433EA59F}" scale="85" hiddenColumns="1">
      <pane xSplit="5" ySplit="3" topLeftCell="H84" activePane="bottomRight" state="frozen"/>
      <selection pane="bottomRight" activeCell="J86" sqref="J86:K86"/>
      <pageMargins left="0.75" right="0.75" top="1" bottom="1" header="0.5" footer="0.5"/>
      <pageSetup paperSize="9" orientation="portrait" r:id="rId4"/>
      <headerFooter alignWithMargins="0"/>
    </customSheetView>
    <customSheetView guid="{1D7CA095-271E-4EB7-AAA6-ABB5C8F68930}" showAutoFilter="1">
      <pane xSplit="5" ySplit="3" topLeftCell="F71" activePane="bottomRight" state="frozen"/>
      <selection pane="bottomRight" activeCell="C72" sqref="C72"/>
      <pageMargins left="0.75" right="0.75" top="1" bottom="1" header="0.5" footer="0.5"/>
      <pageSetup paperSize="9" orientation="portrait" r:id="rId5"/>
      <headerFooter alignWithMargins="0"/>
      <autoFilter ref="A3:N170"/>
    </customSheetView>
    <customSheetView guid="{93C8E6D7-8971-4D84-9CD7-E172DB923E03}" hiddenColumns="1">
      <pane xSplit="5" ySplit="3" topLeftCell="H101" activePane="bottomRight" state="frozen"/>
      <selection pane="bottomRight" activeCell="L107" sqref="L107"/>
      <pageMargins left="0.75" right="0.75" top="1" bottom="1" header="0.5" footer="0.5"/>
      <pageSetup paperSize="9" orientation="portrait" r:id="rId6"/>
      <headerFooter alignWithMargins="0"/>
    </customSheetView>
  </customSheetViews>
  <mergeCells count="80">
    <mergeCell ref="G65:G67"/>
    <mergeCell ref="D214:D215"/>
    <mergeCell ref="G214:G215"/>
    <mergeCell ref="D184:D186"/>
    <mergeCell ref="G176:G179"/>
    <mergeCell ref="D208:D210"/>
    <mergeCell ref="G208:G210"/>
    <mergeCell ref="D198:D203"/>
    <mergeCell ref="G198:G203"/>
    <mergeCell ref="D191:D196"/>
    <mergeCell ref="G191:G196"/>
    <mergeCell ref="D211:D213"/>
    <mergeCell ref="G211:G213"/>
    <mergeCell ref="G108:G109"/>
    <mergeCell ref="D91:D93"/>
    <mergeCell ref="G91:G93"/>
    <mergeCell ref="G59:G61"/>
    <mergeCell ref="BA37:BB37"/>
    <mergeCell ref="G184:G186"/>
    <mergeCell ref="D176:D179"/>
    <mergeCell ref="D94:D96"/>
    <mergeCell ref="D138:D139"/>
    <mergeCell ref="D142:D144"/>
    <mergeCell ref="G142:G144"/>
    <mergeCell ref="D167:D169"/>
    <mergeCell ref="G167:G169"/>
    <mergeCell ref="G136:G137"/>
    <mergeCell ref="F133:F134"/>
    <mergeCell ref="D153:D155"/>
    <mergeCell ref="D150:D152"/>
    <mergeCell ref="G150:G152"/>
    <mergeCell ref="D68:D70"/>
    <mergeCell ref="D9:D11"/>
    <mergeCell ref="D44:D45"/>
    <mergeCell ref="F44:F45"/>
    <mergeCell ref="G44:G45"/>
    <mergeCell ref="D21:D22"/>
    <mergeCell ref="F21:F22"/>
    <mergeCell ref="G21:G22"/>
    <mergeCell ref="D42:D43"/>
    <mergeCell ref="F42:F43"/>
    <mergeCell ref="G9:G11"/>
    <mergeCell ref="G42:G43"/>
    <mergeCell ref="G53:G55"/>
    <mergeCell ref="D56:D58"/>
    <mergeCell ref="G56:G58"/>
    <mergeCell ref="D59:D61"/>
    <mergeCell ref="G138:G139"/>
    <mergeCell ref="D130:D135"/>
    <mergeCell ref="G130:G135"/>
    <mergeCell ref="D124:D129"/>
    <mergeCell ref="D53:D55"/>
    <mergeCell ref="D65:D67"/>
    <mergeCell ref="D71:D73"/>
    <mergeCell ref="G71:G73"/>
    <mergeCell ref="G68:G70"/>
    <mergeCell ref="D62:D64"/>
    <mergeCell ref="G62:G64"/>
    <mergeCell ref="G94:G96"/>
    <mergeCell ref="D79:D82"/>
    <mergeCell ref="G124:G129"/>
    <mergeCell ref="G79:G82"/>
    <mergeCell ref="D83:D86"/>
    <mergeCell ref="G83:G86"/>
    <mergeCell ref="D108:D109"/>
    <mergeCell ref="D158:D160"/>
    <mergeCell ref="G158:G160"/>
    <mergeCell ref="G110:G115"/>
    <mergeCell ref="D163:D165"/>
    <mergeCell ref="G163:G165"/>
    <mergeCell ref="D110:D115"/>
    <mergeCell ref="F127:F128"/>
    <mergeCell ref="D116:D123"/>
    <mergeCell ref="G116:G123"/>
    <mergeCell ref="G153:G155"/>
    <mergeCell ref="D140:D141"/>
    <mergeCell ref="G140:G141"/>
    <mergeCell ref="D136:D137"/>
    <mergeCell ref="F136:F137"/>
    <mergeCell ref="F138:F139"/>
  </mergeCells>
  <phoneticPr fontId="5" type="noConversion"/>
  <dataValidations count="3">
    <dataValidation type="list" allowBlank="1" showInputMessage="1" showErrorMessage="1" sqref="T50">
      <formula1>businessDayConvention</formula1>
    </dataValidation>
    <dataValidation type="list" allowBlank="1" showInputMessage="1" showErrorMessage="1" sqref="Q50">
      <formula1>ContractualDefinitions</formula1>
    </dataValidation>
    <dataValidation allowBlank="1" showInputMessage="1" showErrorMessage="1" sqref="D217:D219"/>
  </dataValidations>
  <pageMargins left="0.75" right="0.75" top="1" bottom="1" header="0.5" footer="0.5"/>
  <pageSetup paperSize="9" orientation="portrait" r:id="rId7"/>
  <headerFooter alignWithMargins="0"/>
  <ignoredErrors>
    <ignoredError sqref="J46:J47 J10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3"/>
  <sheetViews>
    <sheetView workbookViewId="0">
      <selection activeCell="A5" sqref="A5"/>
    </sheetView>
  </sheetViews>
  <sheetFormatPr defaultColWidth="20.7109375" defaultRowHeight="11.25" x14ac:dyDescent="0.2"/>
  <cols>
    <col min="1" max="1" width="15.5703125" style="70" bestFit="1" customWidth="1"/>
    <col min="2" max="2" width="17.5703125" style="70" customWidth="1"/>
    <col min="3" max="3" width="12" style="70" customWidth="1"/>
    <col min="4" max="4" width="17.85546875" style="70" bestFit="1" customWidth="1"/>
    <col min="5" max="5" width="15" style="70" bestFit="1" customWidth="1"/>
    <col min="6" max="6" width="17.42578125" style="52" bestFit="1" customWidth="1"/>
    <col min="7" max="7" width="14.140625" style="52" customWidth="1"/>
    <col min="8" max="8" width="17" style="52" bestFit="1" customWidth="1"/>
    <col min="9" max="16384" width="20.7109375" style="47"/>
  </cols>
  <sheetData>
    <row r="1" spans="1:8" x14ac:dyDescent="0.2">
      <c r="A1" s="64" t="s">
        <v>56</v>
      </c>
      <c r="B1" s="65"/>
      <c r="C1" s="65"/>
      <c r="D1" s="65"/>
      <c r="E1" s="65"/>
      <c r="F1" s="65"/>
      <c r="G1" s="65"/>
      <c r="H1" s="65"/>
    </row>
    <row r="2" spans="1:8" x14ac:dyDescent="0.2">
      <c r="A2" s="66">
        <v>1</v>
      </c>
      <c r="B2" s="66">
        <f>SUM(A2,1)</f>
        <v>2</v>
      </c>
      <c r="C2" s="66">
        <f t="shared" ref="C2:H2" si="0">SUM(B2,1)</f>
        <v>3</v>
      </c>
      <c r="D2" s="66">
        <f t="shared" si="0"/>
        <v>4</v>
      </c>
      <c r="E2" s="66">
        <f t="shared" si="0"/>
        <v>5</v>
      </c>
      <c r="F2" s="66">
        <f t="shared" si="0"/>
        <v>6</v>
      </c>
      <c r="G2" s="66">
        <f t="shared" si="0"/>
        <v>7</v>
      </c>
      <c r="H2" s="66">
        <f t="shared" si="0"/>
        <v>8</v>
      </c>
    </row>
    <row r="3" spans="1:8" ht="22.5" x14ac:dyDescent="0.2">
      <c r="A3" s="67" t="s">
        <v>23</v>
      </c>
      <c r="B3" s="68" t="s">
        <v>54</v>
      </c>
      <c r="C3" s="68" t="s">
        <v>115</v>
      </c>
      <c r="D3" s="68" t="s">
        <v>155</v>
      </c>
      <c r="E3" s="68" t="s">
        <v>223</v>
      </c>
      <c r="F3" s="68" t="s">
        <v>156</v>
      </c>
      <c r="G3" s="68" t="s">
        <v>224</v>
      </c>
      <c r="H3" s="68" t="s">
        <v>175</v>
      </c>
    </row>
    <row r="4" spans="1:8" x14ac:dyDescent="0.2">
      <c r="A4" s="67" t="s">
        <v>39</v>
      </c>
      <c r="B4" s="69" t="s">
        <v>39</v>
      </c>
      <c r="C4" s="69" t="s">
        <v>39</v>
      </c>
      <c r="D4" s="69" t="s">
        <v>39</v>
      </c>
      <c r="E4" s="69" t="s">
        <v>39</v>
      </c>
      <c r="F4" s="69" t="s">
        <v>39</v>
      </c>
      <c r="G4" s="69" t="s">
        <v>39</v>
      </c>
      <c r="H4" s="69" t="s">
        <v>39</v>
      </c>
    </row>
    <row r="5" spans="1:8" x14ac:dyDescent="0.2">
      <c r="A5" s="137" t="s">
        <v>2037</v>
      </c>
      <c r="B5" s="77"/>
      <c r="C5" s="77" t="s">
        <v>150</v>
      </c>
      <c r="D5" s="48"/>
      <c r="E5" s="77"/>
      <c r="F5" s="48"/>
      <c r="G5" s="61"/>
    </row>
    <row r="6" spans="1:8" x14ac:dyDescent="0.2">
      <c r="D6" s="48"/>
      <c r="F6" s="48"/>
    </row>
    <row r="7" spans="1:8" x14ac:dyDescent="0.2">
      <c r="D7" s="48"/>
      <c r="F7" s="48"/>
    </row>
    <row r="8" spans="1:8" x14ac:dyDescent="0.2">
      <c r="D8" s="48"/>
      <c r="F8" s="48"/>
    </row>
    <row r="9" spans="1:8" x14ac:dyDescent="0.2">
      <c r="D9" s="48"/>
      <c r="F9" s="48"/>
    </row>
    <row r="10" spans="1:8" x14ac:dyDescent="0.2">
      <c r="D10" s="48"/>
      <c r="F10" s="48"/>
    </row>
    <row r="11" spans="1:8" x14ac:dyDescent="0.2">
      <c r="D11" s="48"/>
      <c r="F11" s="48"/>
    </row>
    <row r="12" spans="1:8" x14ac:dyDescent="0.2">
      <c r="D12" s="48"/>
      <c r="F12" s="48"/>
    </row>
    <row r="13" spans="1:8" x14ac:dyDescent="0.2">
      <c r="D13" s="48"/>
      <c r="F13" s="48"/>
    </row>
    <row r="14" spans="1:8" x14ac:dyDescent="0.2">
      <c r="D14" s="48"/>
      <c r="F14" s="48"/>
    </row>
    <row r="15" spans="1:8" x14ac:dyDescent="0.2">
      <c r="D15" s="48"/>
      <c r="F15" s="48"/>
    </row>
    <row r="16" spans="1:8" x14ac:dyDescent="0.2">
      <c r="D16" s="48"/>
      <c r="F16" s="48"/>
    </row>
    <row r="17" spans="4:6" x14ac:dyDescent="0.2">
      <c r="D17" s="48"/>
      <c r="F17" s="48"/>
    </row>
    <row r="18" spans="4:6" x14ac:dyDescent="0.2">
      <c r="D18" s="48"/>
      <c r="F18" s="48"/>
    </row>
    <row r="19" spans="4:6" x14ac:dyDescent="0.2">
      <c r="D19" s="48"/>
      <c r="F19" s="48"/>
    </row>
    <row r="20" spans="4:6" x14ac:dyDescent="0.2">
      <c r="D20" s="48"/>
      <c r="F20" s="48"/>
    </row>
    <row r="21" spans="4:6" x14ac:dyDescent="0.2">
      <c r="D21" s="48"/>
      <c r="F21" s="48"/>
    </row>
    <row r="22" spans="4:6" x14ac:dyDescent="0.2">
      <c r="D22" s="48"/>
      <c r="F22" s="48"/>
    </row>
    <row r="23" spans="4:6" x14ac:dyDescent="0.2">
      <c r="D23" s="48"/>
      <c r="F23" s="48"/>
    </row>
    <row r="24" spans="4:6" x14ac:dyDescent="0.2">
      <c r="D24" s="48"/>
      <c r="F24" s="48"/>
    </row>
    <row r="25" spans="4:6" x14ac:dyDescent="0.2">
      <c r="D25" s="48"/>
      <c r="F25" s="48"/>
    </row>
    <row r="26" spans="4:6" x14ac:dyDescent="0.2">
      <c r="D26" s="48"/>
      <c r="F26" s="48"/>
    </row>
    <row r="27" spans="4:6" x14ac:dyDescent="0.2">
      <c r="D27" s="48"/>
      <c r="F27" s="48"/>
    </row>
    <row r="28" spans="4:6" x14ac:dyDescent="0.2">
      <c r="D28" s="48"/>
      <c r="F28" s="48"/>
    </row>
    <row r="29" spans="4:6" x14ac:dyDescent="0.2">
      <c r="D29" s="48"/>
      <c r="F29" s="48"/>
    </row>
    <row r="30" spans="4:6" x14ac:dyDescent="0.2">
      <c r="D30" s="48"/>
      <c r="F30" s="48"/>
    </row>
    <row r="31" spans="4:6" x14ac:dyDescent="0.2">
      <c r="D31" s="48"/>
      <c r="F31" s="48"/>
    </row>
    <row r="32" spans="4:6" x14ac:dyDescent="0.2">
      <c r="D32" s="48"/>
      <c r="F32" s="48"/>
    </row>
    <row r="33" spans="4:6" x14ac:dyDescent="0.2">
      <c r="D33" s="48"/>
      <c r="F33" s="48"/>
    </row>
    <row r="34" spans="4:6" x14ac:dyDescent="0.2">
      <c r="D34" s="48"/>
      <c r="F34" s="48"/>
    </row>
    <row r="35" spans="4:6" x14ac:dyDescent="0.2">
      <c r="D35" s="48"/>
      <c r="F35" s="48"/>
    </row>
    <row r="36" spans="4:6" x14ac:dyDescent="0.2">
      <c r="D36" s="48"/>
      <c r="F36" s="48"/>
    </row>
    <row r="37" spans="4:6" x14ac:dyDescent="0.2">
      <c r="D37" s="48"/>
      <c r="F37" s="48"/>
    </row>
    <row r="38" spans="4:6" x14ac:dyDescent="0.2">
      <c r="D38" s="48"/>
      <c r="F38" s="48"/>
    </row>
    <row r="39" spans="4:6" x14ac:dyDescent="0.2">
      <c r="D39" s="48"/>
      <c r="F39" s="48"/>
    </row>
    <row r="40" spans="4:6" x14ac:dyDescent="0.2">
      <c r="D40" s="48"/>
      <c r="F40" s="48"/>
    </row>
    <row r="41" spans="4:6" x14ac:dyDescent="0.2">
      <c r="D41" s="48"/>
      <c r="F41" s="48"/>
    </row>
    <row r="42" spans="4:6" x14ac:dyDescent="0.2">
      <c r="D42" s="48"/>
      <c r="F42" s="48"/>
    </row>
    <row r="43" spans="4:6" x14ac:dyDescent="0.2">
      <c r="D43" s="48"/>
      <c r="F43" s="48"/>
    </row>
    <row r="44" spans="4:6" x14ac:dyDescent="0.2">
      <c r="D44" s="48"/>
      <c r="F44" s="48"/>
    </row>
    <row r="45" spans="4:6" x14ac:dyDescent="0.2">
      <c r="D45" s="48"/>
      <c r="F45" s="48"/>
    </row>
    <row r="46" spans="4:6" x14ac:dyDescent="0.2">
      <c r="D46" s="48"/>
      <c r="F46" s="48"/>
    </row>
    <row r="47" spans="4:6" x14ac:dyDescent="0.2">
      <c r="D47" s="48"/>
      <c r="F47" s="48"/>
    </row>
    <row r="48" spans="4:6" x14ac:dyDescent="0.2">
      <c r="D48" s="48"/>
      <c r="F48" s="48"/>
    </row>
    <row r="49" spans="4:6" x14ac:dyDescent="0.2">
      <c r="D49" s="48"/>
      <c r="F49" s="48"/>
    </row>
    <row r="50" spans="4:6" x14ac:dyDescent="0.2">
      <c r="D50" s="48"/>
      <c r="F50" s="48"/>
    </row>
    <row r="51" spans="4:6" x14ac:dyDescent="0.2">
      <c r="D51" s="48"/>
      <c r="F51" s="48"/>
    </row>
    <row r="52" spans="4:6" x14ac:dyDescent="0.2">
      <c r="D52" s="48"/>
      <c r="F52" s="48"/>
    </row>
    <row r="53" spans="4:6" x14ac:dyDescent="0.2">
      <c r="D53" s="48"/>
      <c r="F53" s="48"/>
    </row>
    <row r="54" spans="4:6" x14ac:dyDescent="0.2">
      <c r="D54" s="48"/>
      <c r="F54" s="48"/>
    </row>
    <row r="55" spans="4:6" x14ac:dyDescent="0.2">
      <c r="D55" s="48"/>
      <c r="F55" s="48"/>
    </row>
    <row r="56" spans="4:6" x14ac:dyDescent="0.2">
      <c r="D56" s="48"/>
      <c r="F56" s="48"/>
    </row>
    <row r="57" spans="4:6" x14ac:dyDescent="0.2">
      <c r="D57" s="48"/>
      <c r="F57" s="48"/>
    </row>
    <row r="58" spans="4:6" x14ac:dyDescent="0.2">
      <c r="D58" s="48"/>
      <c r="F58" s="48"/>
    </row>
    <row r="59" spans="4:6" x14ac:dyDescent="0.2">
      <c r="D59" s="48"/>
      <c r="F59" s="48"/>
    </row>
    <row r="60" spans="4:6" x14ac:dyDescent="0.2">
      <c r="D60" s="48"/>
      <c r="F60" s="48"/>
    </row>
    <row r="61" spans="4:6" x14ac:dyDescent="0.2">
      <c r="D61" s="48"/>
      <c r="F61" s="48"/>
    </row>
    <row r="62" spans="4:6" x14ac:dyDescent="0.2">
      <c r="D62" s="48"/>
      <c r="F62" s="48"/>
    </row>
    <row r="63" spans="4:6" x14ac:dyDescent="0.2">
      <c r="D63" s="48"/>
      <c r="F63" s="48"/>
    </row>
    <row r="64" spans="4:6" x14ac:dyDescent="0.2">
      <c r="D64" s="48"/>
      <c r="F64" s="48"/>
    </row>
    <row r="65" spans="4:6" x14ac:dyDescent="0.2">
      <c r="D65" s="48"/>
      <c r="F65" s="48"/>
    </row>
    <row r="66" spans="4:6" x14ac:dyDescent="0.2">
      <c r="D66" s="48"/>
      <c r="F66" s="48"/>
    </row>
    <row r="67" spans="4:6" x14ac:dyDescent="0.2">
      <c r="D67" s="48"/>
      <c r="F67" s="48"/>
    </row>
    <row r="68" spans="4:6" x14ac:dyDescent="0.2">
      <c r="D68" s="48"/>
      <c r="F68" s="48"/>
    </row>
    <row r="69" spans="4:6" x14ac:dyDescent="0.2">
      <c r="D69" s="48"/>
      <c r="F69" s="48"/>
    </row>
    <row r="70" spans="4:6" x14ac:dyDescent="0.2">
      <c r="D70" s="48"/>
      <c r="F70" s="48"/>
    </row>
    <row r="71" spans="4:6" x14ac:dyDescent="0.2">
      <c r="D71" s="48"/>
      <c r="F71" s="48"/>
    </row>
    <row r="72" spans="4:6" x14ac:dyDescent="0.2">
      <c r="D72" s="48"/>
      <c r="F72" s="48"/>
    </row>
    <row r="73" spans="4:6" x14ac:dyDescent="0.2">
      <c r="D73" s="48"/>
      <c r="F73" s="48"/>
    </row>
    <row r="74" spans="4:6" x14ac:dyDescent="0.2">
      <c r="D74" s="48"/>
      <c r="F74" s="48"/>
    </row>
    <row r="75" spans="4:6" x14ac:dyDescent="0.2">
      <c r="D75" s="48"/>
      <c r="F75" s="48"/>
    </row>
    <row r="76" spans="4:6" x14ac:dyDescent="0.2">
      <c r="D76" s="48"/>
      <c r="F76" s="48"/>
    </row>
    <row r="77" spans="4:6" x14ac:dyDescent="0.2">
      <c r="D77" s="48"/>
      <c r="F77" s="48"/>
    </row>
    <row r="78" spans="4:6" x14ac:dyDescent="0.2">
      <c r="D78" s="48"/>
      <c r="F78" s="48"/>
    </row>
    <row r="79" spans="4:6" x14ac:dyDescent="0.2">
      <c r="D79" s="48"/>
      <c r="F79" s="48"/>
    </row>
    <row r="80" spans="4:6" x14ac:dyDescent="0.2">
      <c r="D80" s="48"/>
      <c r="F80" s="48"/>
    </row>
    <row r="81" spans="4:6" x14ac:dyDescent="0.2">
      <c r="D81" s="48"/>
      <c r="F81" s="48"/>
    </row>
    <row r="82" spans="4:6" x14ac:dyDescent="0.2">
      <c r="D82" s="48"/>
      <c r="F82" s="48"/>
    </row>
    <row r="83" spans="4:6" x14ac:dyDescent="0.2">
      <c r="D83" s="48"/>
      <c r="F83" s="48"/>
    </row>
    <row r="84" spans="4:6" x14ac:dyDescent="0.2">
      <c r="D84" s="48"/>
      <c r="F84" s="48"/>
    </row>
    <row r="85" spans="4:6" x14ac:dyDescent="0.2">
      <c r="D85" s="48"/>
      <c r="F85" s="48"/>
    </row>
    <row r="86" spans="4:6" x14ac:dyDescent="0.2">
      <c r="D86" s="48"/>
      <c r="F86" s="48"/>
    </row>
    <row r="87" spans="4:6" x14ac:dyDescent="0.2">
      <c r="D87" s="48"/>
      <c r="F87" s="48"/>
    </row>
    <row r="88" spans="4:6" x14ac:dyDescent="0.2">
      <c r="D88" s="48"/>
      <c r="F88" s="48"/>
    </row>
    <row r="89" spans="4:6" x14ac:dyDescent="0.2">
      <c r="D89" s="48"/>
      <c r="F89" s="48"/>
    </row>
    <row r="90" spans="4:6" x14ac:dyDescent="0.2">
      <c r="D90" s="48"/>
      <c r="F90" s="48"/>
    </row>
    <row r="91" spans="4:6" x14ac:dyDescent="0.2">
      <c r="D91" s="48"/>
      <c r="F91" s="48"/>
    </row>
    <row r="92" spans="4:6" x14ac:dyDescent="0.2">
      <c r="D92" s="48"/>
      <c r="F92" s="48"/>
    </row>
    <row r="93" spans="4:6" x14ac:dyDescent="0.2">
      <c r="D93" s="48"/>
      <c r="F93" s="48"/>
    </row>
    <row r="94" spans="4:6" x14ac:dyDescent="0.2">
      <c r="D94" s="48"/>
      <c r="F94" s="48"/>
    </row>
    <row r="95" spans="4:6" x14ac:dyDescent="0.2">
      <c r="D95" s="48"/>
      <c r="F95" s="48"/>
    </row>
    <row r="96" spans="4:6" x14ac:dyDescent="0.2">
      <c r="D96" s="48"/>
      <c r="F96" s="48"/>
    </row>
    <row r="97" spans="4:6" x14ac:dyDescent="0.2">
      <c r="D97" s="48"/>
      <c r="F97" s="48"/>
    </row>
    <row r="98" spans="4:6" x14ac:dyDescent="0.2">
      <c r="D98" s="48"/>
      <c r="F98" s="48"/>
    </row>
    <row r="99" spans="4:6" x14ac:dyDescent="0.2">
      <c r="D99" s="48"/>
      <c r="F99" s="48"/>
    </row>
    <row r="100" spans="4:6" x14ac:dyDescent="0.2">
      <c r="D100" s="48"/>
      <c r="F100" s="48"/>
    </row>
    <row r="101" spans="4:6" x14ac:dyDescent="0.2">
      <c r="D101" s="48"/>
      <c r="F101" s="48"/>
    </row>
    <row r="102" spans="4:6" x14ac:dyDescent="0.2">
      <c r="D102" s="48"/>
      <c r="F102" s="48"/>
    </row>
    <row r="103" spans="4:6" x14ac:dyDescent="0.2">
      <c r="D103" s="48"/>
      <c r="F103" s="48"/>
    </row>
  </sheetData>
  <sheetProtection algorithmName="SHA-512" hashValue="3sn2XeOq1SWeg7pJ9vEYlSG5WUpHom8t9F3z5S+unKtboIGLmiTHC6osI9XdkEGPwjIwjsR6DQ/U1XyTUi6xtQ==" saltValue="ZKnuCfF6Hafd9cchlNiUJQ==" spinCount="100000" sheet="1" objects="1" scenarios="1"/>
  <customSheetViews>
    <customSheetView guid="{F4032BAD-3767-4F3E-A8AE-A5C0CECA6A03}">
      <selection activeCell="F49" sqref="F49"/>
      <pageMargins left="0.75" right="0.75" top="1" bottom="1" header="0.5" footer="0.5"/>
      <pageSetup orientation="portrait" r:id="rId1"/>
      <headerFooter alignWithMargins="0"/>
    </customSheetView>
    <customSheetView guid="{566A416C-56B6-4095-B00C-74C49F27ECB8}" state="hidden">
      <selection activeCell="A5" sqref="A5"/>
      <pageMargins left="0.75" right="0.75" top="1" bottom="1" header="0.5" footer="0.5"/>
      <pageSetup orientation="portrait" r:id="rId2"/>
      <headerFooter alignWithMargins="0"/>
    </customSheetView>
    <customSheetView guid="{4622CF12-BA2A-4175-B01D-C720AB0A1158}" state="hidden">
      <selection activeCell="A5" sqref="A5"/>
      <pageMargins left="0.75" right="0.75" top="1" bottom="1" header="0.5" footer="0.5"/>
      <pageSetup orientation="portrait" r:id="rId3"/>
      <headerFooter alignWithMargins="0"/>
    </customSheetView>
    <customSheetView guid="{1F0D0CB9-53AB-4FD3-89A0-64EB433EA59F}" state="hidden">
      <selection activeCell="A5" sqref="A5"/>
      <pageMargins left="0.75" right="0.75" top="1" bottom="1" header="0.5" footer="0.5"/>
      <pageSetup orientation="portrait" r:id="rId4"/>
      <headerFooter alignWithMargins="0"/>
    </customSheetView>
    <customSheetView guid="{1D7CA095-271E-4EB7-AAA6-ABB5C8F68930}">
      <selection activeCell="A5" sqref="A5"/>
      <pageMargins left="0.75" right="0.75" top="1" bottom="1" header="0.5" footer="0.5"/>
      <pageSetup orientation="portrait" r:id="rId5"/>
      <headerFooter alignWithMargins="0"/>
    </customSheetView>
    <customSheetView guid="{93C8E6D7-8971-4D84-9CD7-E172DB923E03}" state="hidden">
      <selection activeCell="A5" sqref="A5"/>
      <pageMargins left="0.75" right="0.75" top="1" bottom="1" header="0.5" footer="0.5"/>
      <pageSetup orientation="portrait" r:id="rId6"/>
      <headerFooter alignWithMargins="0"/>
    </customSheetView>
  </customSheetViews>
  <phoneticPr fontId="5"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orientation="portrait" r:id="rId7"/>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GY511"/>
  <sheetViews>
    <sheetView zoomScaleNormal="100" zoomScaleSheetLayoutView="100" workbookViewId="0">
      <pane xSplit="2" ySplit="6" topLeftCell="AM7" activePane="bottomRight" state="frozen"/>
      <selection activeCell="D223" sqref="D223:D229"/>
      <selection pane="topRight" activeCell="D223" sqref="D223:D229"/>
      <selection pane="bottomLeft" activeCell="D223" sqref="D223:D229"/>
      <selection pane="bottomRight" activeCell="A10" sqref="A10"/>
    </sheetView>
  </sheetViews>
  <sheetFormatPr defaultColWidth="18.28515625" defaultRowHeight="11.25" x14ac:dyDescent="0.2"/>
  <cols>
    <col min="1" max="1" width="10.7109375" style="52" customWidth="1"/>
    <col min="2" max="2" width="20.7109375" style="52" customWidth="1"/>
    <col min="3" max="3" width="40.7109375" style="52" customWidth="1"/>
    <col min="4" max="4" width="20.7109375" style="52" customWidth="1"/>
    <col min="5" max="6" width="15.7109375" style="78" customWidth="1"/>
    <col min="7" max="7" width="20.7109375" style="78" customWidth="1"/>
    <col min="8" max="9" width="20.7109375" style="52" customWidth="1"/>
    <col min="10" max="10" width="15.7109375" style="52" customWidth="1"/>
    <col min="11" max="13" width="20.7109375" style="52" customWidth="1"/>
    <col min="14" max="14" width="10.7109375" style="71" customWidth="1"/>
    <col min="15" max="16" width="20.7109375" style="71" customWidth="1"/>
    <col min="17" max="20" width="15.7109375" style="52" customWidth="1"/>
    <col min="21" max="23" width="15.7109375" style="78" customWidth="1"/>
    <col min="24" max="24" width="15.7109375" style="72" customWidth="1"/>
    <col min="25" max="25" width="30.7109375" style="52" customWidth="1"/>
    <col min="26" max="28" width="25.7109375" style="52" customWidth="1"/>
    <col min="29" max="31" width="20.7109375" style="52" customWidth="1"/>
    <col min="32" max="32" width="10.7109375" style="52" customWidth="1"/>
    <col min="33" max="33" width="20.7109375" style="52" customWidth="1"/>
    <col min="34" max="34" width="10.7109375" style="52" customWidth="1"/>
    <col min="35" max="37" width="20.7109375" style="52" customWidth="1"/>
    <col min="38" max="39" width="15.7109375" style="52" customWidth="1"/>
    <col min="40" max="40" width="20.7109375" style="52" customWidth="1"/>
    <col min="41" max="41" width="10.7109375" style="47" customWidth="1"/>
    <col min="42" max="43" width="15.7109375" style="52" customWidth="1"/>
    <col min="44" max="44" width="15.7109375" style="78" customWidth="1"/>
    <col min="45" max="46" width="20.7109375" style="78" customWidth="1"/>
    <col min="47" max="47" width="15.7109375" style="72" customWidth="1"/>
    <col min="48" max="49" width="20.7109375" style="78" customWidth="1"/>
    <col min="50" max="50" width="15.7109375" style="72" customWidth="1"/>
    <col min="51" max="52" width="20.7109375" style="78" customWidth="1"/>
    <col min="53" max="53" width="15.7109375" style="72" customWidth="1"/>
    <col min="54" max="55" width="20.7109375" style="78" customWidth="1"/>
    <col min="56" max="56" width="15.7109375" style="72" customWidth="1"/>
    <col min="57" max="58" width="20.7109375" style="78" customWidth="1"/>
    <col min="59" max="59" width="15.7109375" style="78" customWidth="1"/>
    <col min="60" max="61" width="20.7109375" style="78" customWidth="1"/>
    <col min="62" max="62" width="15.7109375" style="78" customWidth="1"/>
    <col min="63" max="66" width="20.7109375" style="78" customWidth="1"/>
    <col min="67" max="67" width="20.7109375" style="72" customWidth="1"/>
    <col min="68" max="68" width="20.7109375" style="78" customWidth="1"/>
    <col min="69" max="69" width="15.7109375" style="52" customWidth="1"/>
    <col min="70" max="70" width="15.7109375" style="72" customWidth="1"/>
    <col min="71" max="72" width="20.7109375" style="78" customWidth="1"/>
    <col min="73" max="73" width="15.7109375" style="78" customWidth="1"/>
    <col min="74" max="74" width="15.7109375" style="72" customWidth="1"/>
    <col min="75" max="77" width="20.7109375" style="78" customWidth="1"/>
    <col min="78" max="78" width="15.7109375" style="71" customWidth="1"/>
    <col min="79" max="79" width="20.7109375" style="52" customWidth="1"/>
    <col min="80" max="81" width="15.7109375" style="52" customWidth="1"/>
    <col min="82" max="82" width="15.7109375" style="71" customWidth="1"/>
    <col min="83" max="83" width="20.7109375" style="71" customWidth="1"/>
    <col min="84" max="85" width="15.7109375" style="71" customWidth="1"/>
    <col min="86" max="87" width="20.7109375" style="71" customWidth="1"/>
    <col min="88" max="88" width="20.7109375" style="52" customWidth="1"/>
    <col min="89" max="89" width="15.7109375" style="78" customWidth="1"/>
    <col min="90" max="90" width="15.7109375" style="52" customWidth="1"/>
    <col min="91" max="94" width="20.7109375" style="78" customWidth="1"/>
    <col min="95" max="95" width="15.7109375" style="72" customWidth="1"/>
    <col min="96" max="96" width="20.7109375" style="78" customWidth="1"/>
    <col min="97" max="97" width="42.7109375" style="72" customWidth="1"/>
    <col min="98" max="98" width="10.7109375" style="72" customWidth="1"/>
    <col min="99" max="99" width="20.7109375" style="72" customWidth="1"/>
    <col min="100" max="100" width="15.7109375" style="72" customWidth="1"/>
    <col min="101" max="101" width="15.7109375" style="71" customWidth="1"/>
    <col min="102" max="102" width="20.7109375" style="71" customWidth="1"/>
    <col min="103" max="104" width="15.7109375" style="71" customWidth="1"/>
    <col min="105" max="105" width="20.7109375" style="71" customWidth="1"/>
    <col min="106" max="106" width="15.7109375" style="71" customWidth="1"/>
    <col min="107" max="107" width="15.7109375" style="72" customWidth="1"/>
    <col min="108" max="108" width="20.7109375" style="72" customWidth="1"/>
    <col min="109" max="109" width="15.7109375" style="71" customWidth="1"/>
    <col min="110" max="110" width="15.7109375" style="72" customWidth="1"/>
    <col min="111" max="111" width="20.7109375" style="72" customWidth="1"/>
    <col min="112" max="112" width="28.7109375" style="72" customWidth="1"/>
    <col min="113" max="113" width="20.7109375" style="72" customWidth="1"/>
    <col min="114" max="115" width="15.7109375" style="72" customWidth="1"/>
    <col min="116" max="116" width="20.7109375" style="72" customWidth="1"/>
    <col min="117" max="117" width="10.7109375" style="72" customWidth="1"/>
    <col min="118" max="119" width="15.7109375" style="82" customWidth="1"/>
    <col min="120" max="121" width="15.7109375" style="72" customWidth="1"/>
    <col min="122" max="122" width="20.7109375" style="72" customWidth="1"/>
    <col min="123" max="123" width="10.7109375" style="78" customWidth="1"/>
    <col min="124" max="125" width="15.7109375" style="82" customWidth="1"/>
    <col min="126" max="126" width="10.7109375" style="52" customWidth="1"/>
    <col min="127" max="127" width="15.7109375" style="81" customWidth="1"/>
    <col min="128" max="128" width="10.7109375" style="52" customWidth="1"/>
    <col min="129" max="129" width="15.7109375" style="81" customWidth="1"/>
    <col min="130" max="130" width="15.7109375" style="52" customWidth="1"/>
    <col min="131" max="131" width="20.7109375" style="81" customWidth="1"/>
    <col min="132" max="133" width="20.7109375" style="52" customWidth="1"/>
    <col min="134" max="135" width="15.7109375" style="52" customWidth="1"/>
    <col min="136" max="136" width="25.7109375" style="71" customWidth="1"/>
    <col min="137" max="138" width="15.7109375" style="71" customWidth="1"/>
    <col min="139" max="139" width="20.7109375" style="71" customWidth="1"/>
    <col min="140" max="140" width="15.7109375" style="52" customWidth="1"/>
    <col min="141" max="141" width="20.7109375" style="81" customWidth="1"/>
    <col min="142" max="142" width="20.7109375" style="71" customWidth="1"/>
    <col min="143" max="143" width="15.7109375" style="71" customWidth="1"/>
    <col min="144" max="144" width="20.7109375" style="71" customWidth="1"/>
    <col min="145" max="146" width="15.7109375" style="52" customWidth="1"/>
    <col min="147" max="147" width="21.7109375" style="145" customWidth="1"/>
    <col min="148" max="148" width="10.7109375" style="145" customWidth="1"/>
    <col min="149" max="149" width="20.7109375" style="429" customWidth="1"/>
    <col min="150" max="151" width="15.7109375" style="52" customWidth="1"/>
    <col min="152" max="152" width="21.7109375" style="145" customWidth="1"/>
    <col min="153" max="153" width="10.7109375" style="145" customWidth="1"/>
    <col min="154" max="154" width="20.7109375" style="429" customWidth="1"/>
    <col min="155" max="155" width="20.7109375" style="52" customWidth="1"/>
    <col min="156" max="156" width="21.7109375" style="52" customWidth="1"/>
    <col min="157" max="157" width="10.7109375" style="162" customWidth="1"/>
    <col min="158" max="158" width="20.7109375" style="70" customWidth="1"/>
    <col min="159" max="159" width="20.7109375" style="162" customWidth="1"/>
    <col min="160" max="162" width="15.7109375" style="47" customWidth="1"/>
    <col min="163" max="165" width="20.7109375" style="167" customWidth="1"/>
    <col min="166" max="166" width="30.7109375" style="47" customWidth="1"/>
    <col min="167" max="167" width="21.7109375" style="47" customWidth="1"/>
    <col min="168" max="168" width="10.7109375" style="47" customWidth="1"/>
    <col min="169" max="170" width="20.7109375" style="47" customWidth="1"/>
    <col min="171" max="171" width="20.7109375" style="167" customWidth="1"/>
    <col min="172" max="172" width="20.7109375" style="47" customWidth="1"/>
    <col min="173" max="173" width="10.7109375" style="47" customWidth="1"/>
    <col min="174" max="174" width="20.7109375" style="167" customWidth="1"/>
    <col min="175" max="175" width="21.7109375" style="47" customWidth="1"/>
    <col min="176" max="176" width="20.7109375" style="47" customWidth="1"/>
    <col min="177" max="177" width="15.7109375" style="47" customWidth="1"/>
    <col min="178" max="178" width="30.7109375" style="47" customWidth="1"/>
    <col min="179" max="179" width="108.7109375" style="52" customWidth="1"/>
    <col min="180" max="181" width="15.7109375" style="52" customWidth="1"/>
    <col min="182" max="182" width="15.7109375" style="145" customWidth="1"/>
    <col min="183" max="183" width="21.7109375" style="145" customWidth="1"/>
    <col min="184" max="184" width="10.7109375" style="145" customWidth="1"/>
    <col min="185" max="185" width="108.7109375" style="145" customWidth="1"/>
    <col min="186" max="188" width="15.7109375" style="145" customWidth="1"/>
    <col min="189" max="189" width="21.7109375" style="145" customWidth="1"/>
    <col min="190" max="190" width="10.7109375" style="145" customWidth="1"/>
    <col min="191" max="191" width="11.7109375" style="145" customWidth="1"/>
    <col min="192" max="192" width="10.7109375" style="145" customWidth="1"/>
    <col min="193" max="193" width="20.7109375" style="145" customWidth="1"/>
    <col min="194" max="194" width="15.7109375" style="145" customWidth="1"/>
    <col min="195" max="196" width="20.7109375" style="145" customWidth="1"/>
    <col min="197" max="197" width="15.7109375" style="145" customWidth="1"/>
    <col min="198" max="198" width="20.7109375" style="145" customWidth="1"/>
    <col min="199" max="199" width="10.7109375" style="145" customWidth="1"/>
    <col min="200" max="200" width="20.7109375" style="429" customWidth="1"/>
    <col min="201" max="201" width="15.7109375" style="429" customWidth="1"/>
    <col min="202" max="203" width="20.7109375" style="429" customWidth="1"/>
    <col min="204" max="207" width="25.7109375" style="145" customWidth="1"/>
    <col min="208" max="16384" width="18.28515625" style="145"/>
  </cols>
  <sheetData>
    <row r="1" spans="1:207" ht="46.5" customHeight="1" x14ac:dyDescent="0.2">
      <c r="A1" s="71" t="s">
        <v>1687</v>
      </c>
      <c r="B1" s="71"/>
      <c r="C1" s="71"/>
      <c r="D1" s="71"/>
      <c r="E1" s="72"/>
      <c r="F1" s="72"/>
      <c r="G1" s="72"/>
      <c r="H1" s="71"/>
      <c r="I1" s="71"/>
      <c r="J1" s="71"/>
      <c r="K1" s="71"/>
      <c r="L1" s="71"/>
      <c r="M1" s="71"/>
      <c r="Q1" s="71"/>
      <c r="R1" s="71"/>
      <c r="S1" s="71"/>
      <c r="T1" s="71"/>
      <c r="U1" s="72"/>
      <c r="V1" s="72"/>
      <c r="W1" s="72"/>
      <c r="Y1" s="71"/>
      <c r="Z1" s="71"/>
      <c r="AA1" s="71"/>
      <c r="AB1" s="71"/>
      <c r="AC1" s="71"/>
      <c r="AD1" s="71"/>
      <c r="AE1" s="71"/>
      <c r="AF1" s="71"/>
      <c r="AG1" s="71"/>
      <c r="AH1" s="71"/>
      <c r="AI1" s="71"/>
      <c r="AJ1" s="71"/>
      <c r="AK1" s="71"/>
      <c r="AL1" s="71"/>
      <c r="AM1" s="71"/>
      <c r="AN1" s="71"/>
      <c r="AP1" s="71"/>
      <c r="AQ1" s="71"/>
      <c r="AR1" s="72"/>
      <c r="AS1" s="72"/>
      <c r="AT1" s="72"/>
      <c r="BG1" s="72"/>
      <c r="BH1" s="72"/>
      <c r="BI1" s="72"/>
      <c r="BJ1" s="72"/>
      <c r="BK1" s="72"/>
      <c r="BL1" s="72"/>
      <c r="BM1" s="72"/>
      <c r="BN1" s="72"/>
      <c r="BP1" s="72"/>
      <c r="BQ1" s="71"/>
      <c r="BS1" s="72"/>
      <c r="BT1" s="72"/>
      <c r="BU1" s="72"/>
      <c r="BW1" s="72"/>
      <c r="BX1" s="72"/>
      <c r="BY1" s="72"/>
      <c r="CA1" s="71"/>
      <c r="CB1" s="71"/>
      <c r="CC1" s="71"/>
      <c r="CD1" s="72"/>
      <c r="CE1" s="72"/>
      <c r="CF1" s="72"/>
      <c r="CJ1" s="71"/>
      <c r="CK1" s="72"/>
      <c r="CL1" s="71"/>
      <c r="CM1" s="72"/>
      <c r="CN1" s="72"/>
      <c r="CO1" s="72"/>
      <c r="CP1" s="72"/>
      <c r="CR1" s="72"/>
      <c r="DN1" s="72"/>
      <c r="DO1" s="72"/>
      <c r="DS1" s="72"/>
      <c r="DT1" s="72"/>
      <c r="DU1" s="72"/>
      <c r="DV1" s="71"/>
      <c r="DW1" s="71"/>
      <c r="DX1" s="71"/>
      <c r="DY1" s="71"/>
      <c r="DZ1" s="71"/>
      <c r="EA1" s="71"/>
      <c r="EB1" s="71"/>
      <c r="EC1" s="71"/>
      <c r="ED1" s="71"/>
      <c r="EE1" s="71"/>
      <c r="EJ1" s="71"/>
      <c r="EK1" s="71"/>
      <c r="EO1" s="71"/>
      <c r="EP1" s="71"/>
      <c r="ET1" s="71"/>
      <c r="EU1" s="71"/>
      <c r="EY1" s="71"/>
      <c r="EZ1" s="71"/>
      <c r="FA1" s="71"/>
      <c r="FC1" s="71"/>
      <c r="FD1" s="168"/>
      <c r="FE1" s="168"/>
      <c r="FF1" s="168"/>
      <c r="FJ1" s="168"/>
      <c r="FK1" s="168"/>
      <c r="FL1" s="168"/>
      <c r="FM1" s="168"/>
      <c r="FN1" s="168"/>
      <c r="FP1" s="168"/>
      <c r="FQ1" s="168"/>
      <c r="FS1" s="168"/>
      <c r="FT1" s="168"/>
      <c r="FU1" s="168"/>
      <c r="FV1" s="168"/>
      <c r="FW1" s="71"/>
      <c r="FX1" s="71"/>
      <c r="FY1" s="71"/>
    </row>
    <row r="2" spans="1:207" ht="12.75" x14ac:dyDescent="0.2">
      <c r="A2" s="84" t="s">
        <v>16</v>
      </c>
      <c r="B2" s="85"/>
      <c r="C2" s="85"/>
      <c r="D2" s="85"/>
      <c r="E2" s="85"/>
      <c r="F2" s="85"/>
      <c r="G2" s="85"/>
      <c r="H2" s="86" t="s">
        <v>18</v>
      </c>
      <c r="I2" s="86"/>
      <c r="J2" s="87"/>
      <c r="K2" s="87"/>
      <c r="L2" s="87"/>
      <c r="M2" s="87"/>
      <c r="N2" s="87"/>
      <c r="O2" s="87"/>
      <c r="P2" s="87"/>
      <c r="Q2" s="87"/>
      <c r="R2" s="87"/>
      <c r="S2" s="87"/>
      <c r="T2" s="87"/>
      <c r="U2" s="87"/>
      <c r="V2" s="87"/>
      <c r="W2" s="87"/>
      <c r="X2" s="87"/>
      <c r="Y2" s="87"/>
      <c r="Z2" s="87"/>
      <c r="AA2" s="87"/>
      <c r="AB2" s="87"/>
      <c r="AC2" s="88" t="s">
        <v>45</v>
      </c>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c r="CV2" s="89"/>
      <c r="CW2" s="89"/>
      <c r="CX2" s="89"/>
      <c r="CY2" s="89"/>
      <c r="CZ2" s="89"/>
      <c r="DA2" s="89"/>
      <c r="DB2" s="89"/>
      <c r="DC2" s="89"/>
      <c r="DD2" s="89"/>
      <c r="DE2" s="89"/>
      <c r="DF2" s="89"/>
      <c r="DG2" s="89"/>
      <c r="DH2" s="89"/>
      <c r="DI2" s="89"/>
      <c r="DJ2" s="89"/>
      <c r="DK2" s="89"/>
      <c r="DL2" s="89"/>
      <c r="DM2" s="89"/>
      <c r="DN2" s="89"/>
      <c r="DO2" s="89"/>
      <c r="DP2" s="89"/>
      <c r="DQ2" s="89"/>
      <c r="DR2" s="89"/>
      <c r="DS2" s="89"/>
      <c r="DT2" s="89"/>
      <c r="DU2" s="89"/>
      <c r="DV2" s="89"/>
      <c r="DW2" s="89"/>
      <c r="DX2" s="89"/>
      <c r="DY2" s="89"/>
      <c r="DZ2" s="89"/>
      <c r="EA2" s="89"/>
      <c r="EB2" s="89"/>
      <c r="EC2" s="89"/>
      <c r="ED2" s="89"/>
      <c r="EE2" s="89"/>
      <c r="EF2" s="89"/>
      <c r="EG2" s="89"/>
      <c r="EH2" s="89"/>
      <c r="EI2" s="89"/>
      <c r="EJ2" s="89"/>
      <c r="EK2" s="89"/>
      <c r="EL2" s="89"/>
      <c r="EM2" s="89"/>
      <c r="EN2" s="89"/>
      <c r="EO2" s="89"/>
      <c r="EP2" s="89"/>
      <c r="EQ2" s="89"/>
      <c r="ER2" s="89"/>
      <c r="ES2" s="430"/>
      <c r="ET2" s="89"/>
      <c r="EU2" s="89"/>
      <c r="EV2" s="89"/>
      <c r="EW2" s="89"/>
      <c r="EX2" s="430"/>
      <c r="EY2" s="89"/>
      <c r="EZ2" s="89"/>
      <c r="FA2" s="89"/>
      <c r="FB2" s="430"/>
      <c r="FC2" s="89"/>
      <c r="FD2" s="89"/>
      <c r="FE2" s="89"/>
      <c r="FF2" s="89"/>
      <c r="FG2" s="430"/>
      <c r="FH2" s="430"/>
      <c r="FI2" s="430"/>
      <c r="FJ2" s="89"/>
      <c r="FK2" s="89"/>
      <c r="FL2" s="89"/>
      <c r="FM2" s="89"/>
      <c r="FN2" s="89"/>
      <c r="FO2" s="430"/>
      <c r="FP2" s="89"/>
      <c r="FQ2" s="89"/>
      <c r="FR2" s="430"/>
      <c r="FS2" s="89"/>
      <c r="FT2" s="89"/>
      <c r="FU2" s="89"/>
      <c r="FV2" s="89"/>
      <c r="FW2" s="89"/>
      <c r="FX2" s="89"/>
      <c r="FY2" s="89"/>
      <c r="FZ2" s="89"/>
      <c r="GA2" s="89"/>
      <c r="GB2" s="89"/>
      <c r="GC2" s="89"/>
      <c r="GD2" s="89"/>
      <c r="GE2" s="89"/>
      <c r="GF2" s="89"/>
      <c r="GG2" s="89"/>
      <c r="GH2" s="89"/>
      <c r="GI2" s="89"/>
      <c r="GJ2" s="89"/>
      <c r="GK2" s="89"/>
      <c r="GL2" s="89"/>
      <c r="GM2" s="89"/>
      <c r="GN2" s="89"/>
      <c r="GO2" s="89"/>
      <c r="GP2" s="89"/>
      <c r="GQ2" s="89"/>
      <c r="GR2" s="430"/>
      <c r="GS2" s="89"/>
      <c r="GT2" s="89"/>
      <c r="GU2" s="89"/>
      <c r="GV2" s="89"/>
      <c r="GW2" s="89"/>
      <c r="GX2" s="89"/>
      <c r="GY2" s="89"/>
    </row>
    <row r="3" spans="1:207" ht="12.75" x14ac:dyDescent="0.2">
      <c r="A3" s="90"/>
      <c r="B3" s="90"/>
      <c r="C3" s="90"/>
      <c r="D3" s="90"/>
      <c r="E3" s="90"/>
      <c r="F3" s="90"/>
      <c r="G3" s="90"/>
      <c r="H3" s="91" t="s">
        <v>46</v>
      </c>
      <c r="I3" s="92"/>
      <c r="J3" s="93" t="s">
        <v>50</v>
      </c>
      <c r="K3" s="93"/>
      <c r="L3" s="94"/>
      <c r="M3" s="94"/>
      <c r="N3" s="94"/>
      <c r="O3" s="94"/>
      <c r="P3" s="94"/>
      <c r="Q3" s="94"/>
      <c r="R3" s="94"/>
      <c r="S3" s="94"/>
      <c r="T3" s="94"/>
      <c r="U3" s="93"/>
      <c r="V3" s="93"/>
      <c r="W3" s="93"/>
      <c r="X3" s="93"/>
      <c r="Y3" s="93"/>
      <c r="Z3" s="347" t="s">
        <v>3370</v>
      </c>
      <c r="AA3" s="346"/>
      <c r="AB3" s="346"/>
      <c r="AC3" s="95" t="s">
        <v>3</v>
      </c>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96"/>
      <c r="CO3" s="96"/>
      <c r="CP3" s="96"/>
      <c r="CQ3" s="96"/>
      <c r="CR3" s="96"/>
      <c r="CS3" s="96"/>
      <c r="CT3" s="96"/>
      <c r="CU3" s="96"/>
      <c r="CV3" s="96"/>
      <c r="CW3" s="96"/>
      <c r="CX3" s="96"/>
      <c r="CY3" s="96"/>
      <c r="CZ3" s="96"/>
      <c r="DA3" s="96"/>
      <c r="DB3" s="96"/>
      <c r="DC3" s="96"/>
      <c r="DD3" s="96"/>
      <c r="DE3" s="96"/>
      <c r="DF3" s="96"/>
      <c r="DG3" s="96"/>
      <c r="DH3" s="96"/>
      <c r="DI3" s="96"/>
      <c r="DJ3" s="96"/>
      <c r="DK3" s="96"/>
      <c r="DL3" s="96"/>
      <c r="DM3" s="96"/>
      <c r="DN3" s="96"/>
      <c r="DO3" s="96"/>
      <c r="DP3" s="96"/>
      <c r="DQ3" s="96"/>
      <c r="DR3" s="96"/>
      <c r="DS3" s="96"/>
      <c r="DT3" s="96"/>
      <c r="DU3" s="96"/>
      <c r="DV3" s="96"/>
      <c r="DW3" s="96"/>
      <c r="DX3" s="96"/>
      <c r="DY3" s="96"/>
      <c r="DZ3" s="96"/>
      <c r="EA3" s="96"/>
      <c r="EB3" s="96"/>
      <c r="EC3" s="96"/>
      <c r="ED3" s="96"/>
      <c r="EE3" s="96"/>
      <c r="EF3" s="96"/>
      <c r="EG3" s="366"/>
      <c r="EH3" s="366"/>
      <c r="EI3" s="390" t="s">
        <v>2013</v>
      </c>
      <c r="EJ3" s="392"/>
      <c r="EK3" s="392"/>
      <c r="EL3" s="392"/>
      <c r="EM3" s="392"/>
      <c r="EN3" s="392"/>
      <c r="EO3" s="392"/>
      <c r="EP3" s="392"/>
      <c r="EQ3" s="392"/>
      <c r="ER3" s="392"/>
      <c r="ES3" s="431"/>
      <c r="ET3" s="392"/>
      <c r="EU3" s="392"/>
      <c r="EV3" s="392"/>
      <c r="EW3" s="392"/>
      <c r="EX3" s="431"/>
      <c r="EY3" s="392"/>
      <c r="EZ3" s="392"/>
      <c r="FA3" s="392"/>
      <c r="FB3" s="431"/>
      <c r="FC3" s="392"/>
      <c r="FD3" s="392"/>
      <c r="FE3" s="392"/>
      <c r="FF3" s="392"/>
      <c r="FG3" s="431"/>
      <c r="FH3" s="431"/>
      <c r="FI3" s="431"/>
      <c r="FJ3" s="392"/>
      <c r="FK3" s="392"/>
      <c r="FL3" s="392"/>
      <c r="FM3" s="392"/>
      <c r="FN3" s="392"/>
      <c r="FO3" s="431"/>
      <c r="FP3" s="392"/>
      <c r="FQ3" s="392"/>
      <c r="FR3" s="431"/>
      <c r="FS3" s="392"/>
      <c r="FT3" s="393"/>
      <c r="FU3" s="393"/>
      <c r="FV3" s="394"/>
      <c r="FW3" s="242" t="s">
        <v>2032</v>
      </c>
      <c r="FX3" s="101"/>
      <c r="FY3" s="101"/>
      <c r="FZ3" s="199"/>
      <c r="GA3" s="101"/>
      <c r="GB3" s="101"/>
      <c r="GC3" s="192" t="s">
        <v>2033</v>
      </c>
      <c r="GD3" s="200"/>
      <c r="GE3" s="200"/>
      <c r="GF3" s="200"/>
      <c r="GG3" s="200"/>
      <c r="GH3" s="200"/>
      <c r="GI3" s="216" t="s">
        <v>1671</v>
      </c>
      <c r="GJ3" s="223"/>
      <c r="GK3" s="211" t="s">
        <v>2014</v>
      </c>
      <c r="GL3" s="240"/>
      <c r="GM3" s="240"/>
      <c r="GN3" s="240"/>
      <c r="GO3" s="240"/>
      <c r="GP3" s="240"/>
      <c r="GQ3" s="240"/>
      <c r="GR3" s="432"/>
      <c r="GS3" s="95" t="s">
        <v>3</v>
      </c>
      <c r="GT3" s="95"/>
      <c r="GU3" s="95"/>
      <c r="GV3" s="347" t="s">
        <v>3370</v>
      </c>
      <c r="GW3" s="346"/>
      <c r="GX3" s="346"/>
      <c r="GY3" s="346"/>
    </row>
    <row r="4" spans="1:207" x14ac:dyDescent="0.2">
      <c r="A4" s="73">
        <v>1</v>
      </c>
      <c r="B4" s="66">
        <f t="shared" ref="B4:I4" si="0">SUM(A4,1)</f>
        <v>2</v>
      </c>
      <c r="C4" s="66">
        <f t="shared" si="0"/>
        <v>3</v>
      </c>
      <c r="D4" s="66">
        <f t="shared" ref="D4" si="1">SUM(C4,1)</f>
        <v>4</v>
      </c>
      <c r="E4" s="66">
        <f t="shared" ref="E4" si="2">SUM(D4,1)</f>
        <v>5</v>
      </c>
      <c r="F4" s="66">
        <f t="shared" ref="F4" si="3">SUM(E4,1)</f>
        <v>6</v>
      </c>
      <c r="G4" s="66">
        <f t="shared" ref="G4" si="4">SUM(F4,1)</f>
        <v>7</v>
      </c>
      <c r="H4" s="66">
        <f t="shared" si="0"/>
        <v>8</v>
      </c>
      <c r="I4" s="66">
        <f t="shared" si="0"/>
        <v>9</v>
      </c>
      <c r="J4" s="159">
        <f t="shared" ref="J4" si="5">SUM(I4,1)</f>
        <v>10</v>
      </c>
      <c r="K4" s="159">
        <f t="shared" ref="K4" si="6">SUM(J4,1)</f>
        <v>11</v>
      </c>
      <c r="L4" s="159">
        <f t="shared" ref="L4" si="7">SUM(K4,1)</f>
        <v>12</v>
      </c>
      <c r="M4" s="159">
        <f t="shared" ref="M4" si="8">SUM(L4,1)</f>
        <v>13</v>
      </c>
      <c r="N4" s="159">
        <f t="shared" ref="N4" si="9">SUM(M4,1)</f>
        <v>14</v>
      </c>
      <c r="O4" s="159">
        <f t="shared" ref="O4" si="10">SUM(N4,1)</f>
        <v>15</v>
      </c>
      <c r="P4" s="159">
        <f t="shared" ref="P4" si="11">SUM(O4,1)</f>
        <v>16</v>
      </c>
      <c r="Q4" s="159">
        <f t="shared" ref="Q4" si="12">SUM(P4,1)</f>
        <v>17</v>
      </c>
      <c r="R4" s="159">
        <f t="shared" ref="R4" si="13">SUM(Q4,1)</f>
        <v>18</v>
      </c>
      <c r="S4" s="159">
        <f t="shared" ref="S4" si="14">SUM(R4,1)</f>
        <v>19</v>
      </c>
      <c r="T4" s="159">
        <f t="shared" ref="T4" si="15">SUM(S4,1)</f>
        <v>20</v>
      </c>
      <c r="U4" s="159">
        <f t="shared" ref="U4" si="16">SUM(T4,1)</f>
        <v>21</v>
      </c>
      <c r="V4" s="159">
        <f t="shared" ref="V4" si="17">SUM(U4,1)</f>
        <v>22</v>
      </c>
      <c r="W4" s="159">
        <f t="shared" ref="W4" si="18">SUM(V4,1)</f>
        <v>23</v>
      </c>
      <c r="X4" s="159">
        <f t="shared" ref="X4" si="19">SUM(W4,1)</f>
        <v>24</v>
      </c>
      <c r="Y4" s="159">
        <f t="shared" ref="Y4" si="20">SUM(X4,1)</f>
        <v>25</v>
      </c>
      <c r="Z4" s="159">
        <f t="shared" ref="Z4" si="21">SUM(Y4,1)</f>
        <v>26</v>
      </c>
      <c r="AA4" s="159">
        <f t="shared" ref="AA4" si="22">SUM(Z4,1)</f>
        <v>27</v>
      </c>
      <c r="AB4" s="159">
        <f t="shared" ref="AB4" si="23">SUM(AA4,1)</f>
        <v>28</v>
      </c>
      <c r="AC4" s="159">
        <f t="shared" ref="AC4" si="24">SUM(AB4,1)</f>
        <v>29</v>
      </c>
      <c r="AD4" s="159">
        <f t="shared" ref="AD4" si="25">SUM(AC4,1)</f>
        <v>30</v>
      </c>
      <c r="AE4" s="159">
        <f t="shared" ref="AE4" si="26">SUM(AD4,1)</f>
        <v>31</v>
      </c>
      <c r="AF4" s="159">
        <f t="shared" ref="AF4" si="27">SUM(AE4,1)</f>
        <v>32</v>
      </c>
      <c r="AG4" s="159">
        <f t="shared" ref="AG4" si="28">SUM(AF4,1)</f>
        <v>33</v>
      </c>
      <c r="AH4" s="159">
        <f t="shared" ref="AH4" si="29">SUM(AG4,1)</f>
        <v>34</v>
      </c>
      <c r="AI4" s="159">
        <f t="shared" ref="AI4" si="30">SUM(AH4,1)</f>
        <v>35</v>
      </c>
      <c r="AJ4" s="159">
        <f t="shared" ref="AJ4" si="31">SUM(AI4,1)</f>
        <v>36</v>
      </c>
      <c r="AK4" s="159">
        <f t="shared" ref="AK4" si="32">SUM(AJ4,1)</f>
        <v>37</v>
      </c>
      <c r="AL4" s="159">
        <f t="shared" ref="AL4" si="33">SUM(AK4,1)</f>
        <v>38</v>
      </c>
      <c r="AM4" s="159">
        <f t="shared" ref="AM4" si="34">SUM(AL4,1)</f>
        <v>39</v>
      </c>
      <c r="AN4" s="159">
        <f t="shared" ref="AN4" si="35">SUM(AM4,1)</f>
        <v>40</v>
      </c>
      <c r="AO4" s="159">
        <f t="shared" ref="AO4" si="36">SUM(AN4,1)</f>
        <v>41</v>
      </c>
      <c r="AP4" s="159">
        <f t="shared" ref="AP4" si="37">SUM(AO4,1)</f>
        <v>42</v>
      </c>
      <c r="AQ4" s="159">
        <f t="shared" ref="AQ4" si="38">SUM(AP4,1)</f>
        <v>43</v>
      </c>
      <c r="AR4" s="159">
        <f t="shared" ref="AR4" si="39">SUM(AQ4,1)</f>
        <v>44</v>
      </c>
      <c r="AS4" s="159">
        <f t="shared" ref="AS4:AT4" si="40">SUM(AR4,1)</f>
        <v>45</v>
      </c>
      <c r="AT4" s="159">
        <f t="shared" si="40"/>
        <v>46</v>
      </c>
      <c r="AU4" s="159">
        <f t="shared" ref="AU4" si="41">SUM(AT4,1)</f>
        <v>47</v>
      </c>
      <c r="AV4" s="159">
        <f t="shared" ref="AV4" si="42">SUM(AU4,1)</f>
        <v>48</v>
      </c>
      <c r="AW4" s="159">
        <f t="shared" ref="AW4" si="43">SUM(AV4,1)</f>
        <v>49</v>
      </c>
      <c r="AX4" s="159">
        <f t="shared" ref="AX4" si="44">SUM(AW4,1)</f>
        <v>50</v>
      </c>
      <c r="AY4" s="159">
        <f t="shared" ref="AY4" si="45">SUM(AX4,1)</f>
        <v>51</v>
      </c>
      <c r="AZ4" s="159">
        <f t="shared" ref="AZ4" si="46">SUM(AY4,1)</f>
        <v>52</v>
      </c>
      <c r="BA4" s="159">
        <f t="shared" ref="BA4" si="47">SUM(AZ4,1)</f>
        <v>53</v>
      </c>
      <c r="BB4" s="159">
        <f t="shared" ref="BB4" si="48">SUM(BA4,1)</f>
        <v>54</v>
      </c>
      <c r="BC4" s="159">
        <f t="shared" ref="BC4" si="49">SUM(BB4,1)</f>
        <v>55</v>
      </c>
      <c r="BD4" s="159">
        <f t="shared" ref="BD4" si="50">SUM(BC4,1)</f>
        <v>56</v>
      </c>
      <c r="BE4" s="159">
        <f t="shared" ref="BE4" si="51">SUM(BD4,1)</f>
        <v>57</v>
      </c>
      <c r="BF4" s="159">
        <f t="shared" ref="BF4" si="52">SUM(BE4,1)</f>
        <v>58</v>
      </c>
      <c r="BG4" s="159">
        <f t="shared" ref="BG4" si="53">SUM(BF4,1)</f>
        <v>59</v>
      </c>
      <c r="BH4" s="159">
        <f t="shared" ref="BH4" si="54">SUM(BG4,1)</f>
        <v>60</v>
      </c>
      <c r="BI4" s="159">
        <f t="shared" ref="BI4" si="55">SUM(BH4,1)</f>
        <v>61</v>
      </c>
      <c r="BJ4" s="159">
        <f t="shared" ref="BJ4" si="56">SUM(BI4,1)</f>
        <v>62</v>
      </c>
      <c r="BK4" s="159">
        <f t="shared" ref="BK4" si="57">SUM(BJ4,1)</f>
        <v>63</v>
      </c>
      <c r="BL4" s="159">
        <f t="shared" ref="BL4" si="58">SUM(BK4,1)</f>
        <v>64</v>
      </c>
      <c r="BM4" s="159">
        <f t="shared" ref="BM4" si="59">SUM(BL4,1)</f>
        <v>65</v>
      </c>
      <c r="BN4" s="159">
        <f t="shared" ref="BN4" si="60">SUM(BM4,1)</f>
        <v>66</v>
      </c>
      <c r="BO4" s="159">
        <f t="shared" ref="BO4" si="61">SUM(BN4,1)</f>
        <v>67</v>
      </c>
      <c r="BP4" s="159">
        <f t="shared" ref="BP4" si="62">SUM(BO4,1)</f>
        <v>68</v>
      </c>
      <c r="BQ4" s="159">
        <f t="shared" ref="BQ4" si="63">SUM(BP4,1)</f>
        <v>69</v>
      </c>
      <c r="BR4" s="159">
        <f t="shared" ref="BR4" si="64">SUM(BQ4,1)</f>
        <v>70</v>
      </c>
      <c r="BS4" s="159">
        <f t="shared" ref="BS4" si="65">SUM(BR4,1)</f>
        <v>71</v>
      </c>
      <c r="BT4" s="159">
        <f t="shared" ref="BT4" si="66">SUM(BS4,1)</f>
        <v>72</v>
      </c>
      <c r="BU4" s="159">
        <f t="shared" ref="BU4" si="67">SUM(BT4,1)</f>
        <v>73</v>
      </c>
      <c r="BV4" s="159">
        <f t="shared" ref="BV4" si="68">SUM(BU4,1)</f>
        <v>74</v>
      </c>
      <c r="BW4" s="159">
        <f t="shared" ref="BW4" si="69">SUM(BV4,1)</f>
        <v>75</v>
      </c>
      <c r="BX4" s="159">
        <f t="shared" ref="BX4" si="70">SUM(BW4,1)</f>
        <v>76</v>
      </c>
      <c r="BY4" s="159">
        <f t="shared" ref="BY4" si="71">SUM(BX4,1)</f>
        <v>77</v>
      </c>
      <c r="BZ4" s="159">
        <f t="shared" ref="BZ4" si="72">SUM(BY4,1)</f>
        <v>78</v>
      </c>
      <c r="CA4" s="159">
        <f t="shared" ref="CA4" si="73">SUM(BZ4,1)</f>
        <v>79</v>
      </c>
      <c r="CB4" s="159">
        <f t="shared" ref="CB4" si="74">SUM(CA4,1)</f>
        <v>80</v>
      </c>
      <c r="CC4" s="159">
        <f t="shared" ref="CC4" si="75">SUM(CB4,1)</f>
        <v>81</v>
      </c>
      <c r="CD4" s="159">
        <f t="shared" ref="CD4" si="76">SUM(CC4,1)</f>
        <v>82</v>
      </c>
      <c r="CE4" s="159">
        <f t="shared" ref="CE4" si="77">SUM(CD4,1)</f>
        <v>83</v>
      </c>
      <c r="CF4" s="159">
        <f t="shared" ref="CF4" si="78">SUM(CE4,1)</f>
        <v>84</v>
      </c>
      <c r="CG4" s="159">
        <f t="shared" ref="CG4" si="79">SUM(CF4,1)</f>
        <v>85</v>
      </c>
      <c r="CH4" s="159">
        <f t="shared" ref="CH4" si="80">SUM(CG4,1)</f>
        <v>86</v>
      </c>
      <c r="CI4" s="159">
        <f t="shared" ref="CI4" si="81">SUM(CH4,1)</f>
        <v>87</v>
      </c>
      <c r="CJ4" s="159">
        <f t="shared" ref="CJ4" si="82">SUM(CI4,1)</f>
        <v>88</v>
      </c>
      <c r="CK4" s="159">
        <f t="shared" ref="CK4" si="83">SUM(CJ4,1)</f>
        <v>89</v>
      </c>
      <c r="CL4" s="159">
        <f t="shared" ref="CL4" si="84">SUM(CK4,1)</f>
        <v>90</v>
      </c>
      <c r="CM4" s="159">
        <f t="shared" ref="CM4" si="85">SUM(CL4,1)</f>
        <v>91</v>
      </c>
      <c r="CN4" s="159">
        <f t="shared" ref="CN4" si="86">SUM(CM4,1)</f>
        <v>92</v>
      </c>
      <c r="CO4" s="159">
        <f t="shared" ref="CO4" si="87">SUM(CN4,1)</f>
        <v>93</v>
      </c>
      <c r="CP4" s="159">
        <f t="shared" ref="CP4" si="88">SUM(CO4,1)</f>
        <v>94</v>
      </c>
      <c r="CQ4" s="159">
        <f t="shared" ref="CQ4" si="89">SUM(CP4,1)</f>
        <v>95</v>
      </c>
      <c r="CR4" s="159">
        <f t="shared" ref="CR4" si="90">SUM(CQ4,1)</f>
        <v>96</v>
      </c>
      <c r="CS4" s="159">
        <f t="shared" ref="CS4" si="91">SUM(CR4,1)</f>
        <v>97</v>
      </c>
      <c r="CT4" s="159">
        <f t="shared" ref="CT4" si="92">SUM(CS4,1)</f>
        <v>98</v>
      </c>
      <c r="CU4" s="159">
        <f t="shared" ref="CU4" si="93">SUM(CT4,1)</f>
        <v>99</v>
      </c>
      <c r="CV4" s="159">
        <f t="shared" ref="CV4" si="94">SUM(CU4,1)</f>
        <v>100</v>
      </c>
      <c r="CW4" s="159">
        <f t="shared" ref="CW4" si="95">SUM(CV4,1)</f>
        <v>101</v>
      </c>
      <c r="CX4" s="159">
        <f t="shared" ref="CX4" si="96">SUM(CW4,1)</f>
        <v>102</v>
      </c>
      <c r="CY4" s="159">
        <f t="shared" ref="CY4" si="97">SUM(CX4,1)</f>
        <v>103</v>
      </c>
      <c r="CZ4" s="159">
        <f t="shared" ref="CZ4" si="98">SUM(CY4,1)</f>
        <v>104</v>
      </c>
      <c r="DA4" s="159">
        <f t="shared" ref="DA4" si="99">SUM(CZ4,1)</f>
        <v>105</v>
      </c>
      <c r="DB4" s="159">
        <f t="shared" ref="DB4" si="100">SUM(DA4,1)</f>
        <v>106</v>
      </c>
      <c r="DC4" s="159">
        <f t="shared" ref="DC4" si="101">SUM(DB4,1)</f>
        <v>107</v>
      </c>
      <c r="DD4" s="159">
        <f t="shared" ref="DD4" si="102">SUM(DC4,1)</f>
        <v>108</v>
      </c>
      <c r="DE4" s="159">
        <f t="shared" ref="DE4" si="103">SUM(DD4,1)</f>
        <v>109</v>
      </c>
      <c r="DF4" s="159">
        <f t="shared" ref="DF4" si="104">SUM(DE4,1)</f>
        <v>110</v>
      </c>
      <c r="DG4" s="159">
        <f t="shared" ref="DG4" si="105">SUM(DF4,1)</f>
        <v>111</v>
      </c>
      <c r="DH4" s="159">
        <f t="shared" ref="DH4" si="106">SUM(DG4,1)</f>
        <v>112</v>
      </c>
      <c r="DI4" s="159">
        <f t="shared" ref="DI4" si="107">SUM(DH4,1)</f>
        <v>113</v>
      </c>
      <c r="DJ4" s="159">
        <f t="shared" ref="DJ4" si="108">SUM(DI4,1)</f>
        <v>114</v>
      </c>
      <c r="DK4" s="159">
        <f t="shared" ref="DK4" si="109">SUM(DJ4,1)</f>
        <v>115</v>
      </c>
      <c r="DL4" s="159">
        <f t="shared" ref="DL4" si="110">SUM(DK4,1)</f>
        <v>116</v>
      </c>
      <c r="DM4" s="159">
        <f t="shared" ref="DM4" si="111">SUM(DL4,1)</f>
        <v>117</v>
      </c>
      <c r="DN4" s="159">
        <f t="shared" ref="DN4" si="112">SUM(DM4,1)</f>
        <v>118</v>
      </c>
      <c r="DO4" s="159">
        <f t="shared" ref="DO4" si="113">SUM(DN4,1)</f>
        <v>119</v>
      </c>
      <c r="DP4" s="159">
        <f t="shared" ref="DP4" si="114">SUM(DO4,1)</f>
        <v>120</v>
      </c>
      <c r="DQ4" s="159">
        <f t="shared" ref="DQ4" si="115">SUM(DP4,1)</f>
        <v>121</v>
      </c>
      <c r="DR4" s="159">
        <f t="shared" ref="DR4" si="116">SUM(DQ4,1)</f>
        <v>122</v>
      </c>
      <c r="DS4" s="159">
        <f t="shared" ref="DS4" si="117">SUM(DR4,1)</f>
        <v>123</v>
      </c>
      <c r="DT4" s="159">
        <f t="shared" ref="DT4:DV4" si="118">SUM(DS4,1)</f>
        <v>124</v>
      </c>
      <c r="DU4" s="159">
        <f t="shared" si="118"/>
        <v>125</v>
      </c>
      <c r="DV4" s="159">
        <f t="shared" si="118"/>
        <v>126</v>
      </c>
      <c r="DW4" s="159">
        <f t="shared" ref="DW4" si="119">SUM(DV4,1)</f>
        <v>127</v>
      </c>
      <c r="DX4" s="159">
        <f t="shared" ref="DX4" si="120">SUM(DW4,1)</f>
        <v>128</v>
      </c>
      <c r="DY4" s="159">
        <f t="shared" ref="DY4" si="121">SUM(DX4,1)</f>
        <v>129</v>
      </c>
      <c r="DZ4" s="159">
        <f t="shared" ref="DZ4" si="122">SUM(DY4,1)</f>
        <v>130</v>
      </c>
      <c r="EA4" s="159">
        <f t="shared" ref="EA4" si="123">SUM(DZ4,1)</f>
        <v>131</v>
      </c>
      <c r="EB4" s="159">
        <f t="shared" ref="EB4" si="124">SUM(EA4,1)</f>
        <v>132</v>
      </c>
      <c r="EC4" s="159">
        <f t="shared" ref="EC4" si="125">SUM(EB4,1)</f>
        <v>133</v>
      </c>
      <c r="ED4" s="159">
        <f t="shared" ref="ED4" si="126">SUM(EC4,1)</f>
        <v>134</v>
      </c>
      <c r="EE4" s="159">
        <f t="shared" ref="EE4" si="127">SUM(ED4,1)</f>
        <v>135</v>
      </c>
      <c r="EF4" s="159">
        <f t="shared" ref="EF4" si="128">SUM(EE4,1)</f>
        <v>136</v>
      </c>
      <c r="EG4" s="159">
        <f t="shared" ref="EG4" si="129">SUM(EF4,1)</f>
        <v>137</v>
      </c>
      <c r="EH4" s="159">
        <f t="shared" ref="EH4:EI4" si="130">SUM(EG4,1)</f>
        <v>138</v>
      </c>
      <c r="EI4" s="159">
        <f t="shared" si="130"/>
        <v>139</v>
      </c>
      <c r="EJ4" s="335">
        <f t="shared" ref="EJ4:FM4" si="131">SUM(EI4,1)</f>
        <v>140</v>
      </c>
      <c r="EK4" s="335">
        <f t="shared" si="131"/>
        <v>141</v>
      </c>
      <c r="EL4" s="335">
        <f t="shared" si="131"/>
        <v>142</v>
      </c>
      <c r="EM4" s="335">
        <f t="shared" si="131"/>
        <v>143</v>
      </c>
      <c r="EN4" s="335">
        <f t="shared" si="131"/>
        <v>144</v>
      </c>
      <c r="EO4" s="335">
        <f t="shared" si="131"/>
        <v>145</v>
      </c>
      <c r="EP4" s="379">
        <f t="shared" si="131"/>
        <v>146</v>
      </c>
      <c r="EQ4" s="379">
        <f t="shared" ref="EQ4" si="132">SUM(EP4,1)</f>
        <v>147</v>
      </c>
      <c r="ER4" s="379">
        <f t="shared" ref="ER4" si="133">SUM(EQ4,1)</f>
        <v>148</v>
      </c>
      <c r="ES4" s="30">
        <f t="shared" ref="ES4" si="134">SUM(ER4,1)</f>
        <v>149</v>
      </c>
      <c r="ET4" s="379">
        <f t="shared" ref="ET4" si="135">SUM(ES4,1)</f>
        <v>150</v>
      </c>
      <c r="EU4" s="379">
        <f t="shared" ref="EU4" si="136">SUM(ET4,1)</f>
        <v>151</v>
      </c>
      <c r="EV4" s="379">
        <f t="shared" ref="EV4" si="137">SUM(EU4,1)</f>
        <v>152</v>
      </c>
      <c r="EW4" s="379">
        <f t="shared" ref="EW4" si="138">SUM(EV4,1)</f>
        <v>153</v>
      </c>
      <c r="EX4" s="30">
        <f t="shared" ref="EX4:EY4" si="139">SUM(EW4,1)</f>
        <v>154</v>
      </c>
      <c r="EY4" s="379">
        <f t="shared" si="139"/>
        <v>155</v>
      </c>
      <c r="EZ4" s="335">
        <f t="shared" si="131"/>
        <v>156</v>
      </c>
      <c r="FA4" s="335">
        <f t="shared" si="131"/>
        <v>157</v>
      </c>
      <c r="FB4" s="30">
        <f t="shared" si="131"/>
        <v>158</v>
      </c>
      <c r="FC4" s="335">
        <f t="shared" si="131"/>
        <v>159</v>
      </c>
      <c r="FD4" s="335">
        <f t="shared" si="131"/>
        <v>160</v>
      </c>
      <c r="FE4" s="379">
        <f t="shared" si="131"/>
        <v>161</v>
      </c>
      <c r="FF4" s="388">
        <f t="shared" si="131"/>
        <v>162</v>
      </c>
      <c r="FG4" s="30">
        <f t="shared" si="131"/>
        <v>163</v>
      </c>
      <c r="FH4" s="30">
        <f t="shared" si="131"/>
        <v>164</v>
      </c>
      <c r="FI4" s="30">
        <f t="shared" si="131"/>
        <v>165</v>
      </c>
      <c r="FJ4" s="335">
        <f t="shared" si="131"/>
        <v>166</v>
      </c>
      <c r="FK4" s="335">
        <f t="shared" si="131"/>
        <v>167</v>
      </c>
      <c r="FL4" s="335">
        <f t="shared" si="131"/>
        <v>168</v>
      </c>
      <c r="FM4" s="379">
        <f t="shared" si="131"/>
        <v>169</v>
      </c>
      <c r="FN4" s="335">
        <f t="shared" ref="FN4:GL4" si="140">SUM(FM4,1)</f>
        <v>170</v>
      </c>
      <c r="FO4" s="30">
        <f t="shared" si="140"/>
        <v>171</v>
      </c>
      <c r="FP4" s="335">
        <f t="shared" si="140"/>
        <v>172</v>
      </c>
      <c r="FQ4" s="335">
        <f t="shared" si="140"/>
        <v>173</v>
      </c>
      <c r="FR4" s="30">
        <f t="shared" si="140"/>
        <v>174</v>
      </c>
      <c r="FS4" s="335">
        <f t="shared" si="140"/>
        <v>175</v>
      </c>
      <c r="FT4" s="335">
        <f t="shared" si="140"/>
        <v>176</v>
      </c>
      <c r="FU4" s="335">
        <f t="shared" si="140"/>
        <v>177</v>
      </c>
      <c r="FV4" s="239">
        <f t="shared" si="140"/>
        <v>178</v>
      </c>
      <c r="FW4" s="335">
        <f t="shared" si="140"/>
        <v>179</v>
      </c>
      <c r="FX4" s="335">
        <f t="shared" si="140"/>
        <v>180</v>
      </c>
      <c r="FY4" s="335">
        <f t="shared" si="140"/>
        <v>181</v>
      </c>
      <c r="FZ4" s="335">
        <f t="shared" si="140"/>
        <v>182</v>
      </c>
      <c r="GA4" s="335">
        <f t="shared" si="140"/>
        <v>183</v>
      </c>
      <c r="GB4" s="335">
        <f t="shared" si="140"/>
        <v>184</v>
      </c>
      <c r="GC4" s="379">
        <f t="shared" si="140"/>
        <v>185</v>
      </c>
      <c r="GD4" s="335">
        <f t="shared" si="140"/>
        <v>186</v>
      </c>
      <c r="GE4" s="335">
        <f t="shared" si="140"/>
        <v>187</v>
      </c>
      <c r="GF4" s="335">
        <f t="shared" si="140"/>
        <v>188</v>
      </c>
      <c r="GG4" s="335">
        <f t="shared" si="140"/>
        <v>189</v>
      </c>
      <c r="GH4" s="335">
        <f t="shared" si="140"/>
        <v>190</v>
      </c>
      <c r="GI4" s="379">
        <f t="shared" si="140"/>
        <v>191</v>
      </c>
      <c r="GJ4" s="335">
        <f t="shared" si="140"/>
        <v>192</v>
      </c>
      <c r="GK4" s="239">
        <f t="shared" si="140"/>
        <v>193</v>
      </c>
      <c r="GL4" s="239">
        <f t="shared" si="140"/>
        <v>194</v>
      </c>
      <c r="GM4" s="239">
        <f t="shared" ref="GM4:GY4" si="141">SUM(GL4,1)</f>
        <v>195</v>
      </c>
      <c r="GN4" s="239">
        <f t="shared" si="141"/>
        <v>196</v>
      </c>
      <c r="GO4" s="239">
        <f t="shared" si="141"/>
        <v>197</v>
      </c>
      <c r="GP4" s="239">
        <f t="shared" si="141"/>
        <v>198</v>
      </c>
      <c r="GQ4" s="239">
        <f t="shared" si="141"/>
        <v>199</v>
      </c>
      <c r="GR4" s="433">
        <f t="shared" si="141"/>
        <v>200</v>
      </c>
      <c r="GS4" s="458">
        <f t="shared" si="141"/>
        <v>201</v>
      </c>
      <c r="GT4" s="458">
        <f t="shared" si="141"/>
        <v>202</v>
      </c>
      <c r="GU4" s="458">
        <f t="shared" si="141"/>
        <v>203</v>
      </c>
      <c r="GV4" s="335">
        <f>SUM(GU4,1)</f>
        <v>204</v>
      </c>
      <c r="GW4" s="335">
        <f t="shared" si="141"/>
        <v>205</v>
      </c>
      <c r="GX4" s="335">
        <f t="shared" si="141"/>
        <v>206</v>
      </c>
      <c r="GY4" s="335">
        <f t="shared" si="141"/>
        <v>207</v>
      </c>
    </row>
    <row r="5" spans="1:207" ht="33.75" customHeight="1" x14ac:dyDescent="0.2">
      <c r="A5" s="116" t="s">
        <v>20</v>
      </c>
      <c r="B5" s="116" t="s">
        <v>18</v>
      </c>
      <c r="C5" s="116" t="s">
        <v>1356</v>
      </c>
      <c r="D5" s="116" t="s">
        <v>48</v>
      </c>
      <c r="E5" s="537" t="s">
        <v>135</v>
      </c>
      <c r="F5" s="538"/>
      <c r="G5" s="516"/>
      <c r="H5" s="116" t="s">
        <v>93</v>
      </c>
      <c r="I5" s="116" t="s">
        <v>51</v>
      </c>
      <c r="J5" s="116" t="s">
        <v>100</v>
      </c>
      <c r="K5" s="116" t="s">
        <v>98</v>
      </c>
      <c r="L5" s="116" t="s">
        <v>94</v>
      </c>
      <c r="M5" s="116" t="s">
        <v>52</v>
      </c>
      <c r="N5" s="539" t="s">
        <v>7741</v>
      </c>
      <c r="O5" s="540"/>
      <c r="P5" s="302" t="s">
        <v>1960</v>
      </c>
      <c r="Q5" s="116" t="s">
        <v>43</v>
      </c>
      <c r="R5" s="116" t="s">
        <v>111</v>
      </c>
      <c r="S5" s="116" t="s">
        <v>44</v>
      </c>
      <c r="T5" s="116" t="s">
        <v>124</v>
      </c>
      <c r="U5" s="116" t="s">
        <v>102</v>
      </c>
      <c r="V5" s="116" t="s">
        <v>136</v>
      </c>
      <c r="W5" s="116" t="s">
        <v>105</v>
      </c>
      <c r="X5" s="115" t="s">
        <v>119</v>
      </c>
      <c r="Y5" s="116" t="s">
        <v>85</v>
      </c>
      <c r="Z5" s="327" t="s">
        <v>3644</v>
      </c>
      <c r="AA5" s="327" t="s">
        <v>3645</v>
      </c>
      <c r="AB5" s="327" t="s">
        <v>3646</v>
      </c>
      <c r="AC5" s="297" t="s">
        <v>94</v>
      </c>
      <c r="AD5" s="295" t="s">
        <v>52</v>
      </c>
      <c r="AE5" s="295" t="s">
        <v>7740</v>
      </c>
      <c r="AF5" s="502" t="s">
        <v>7741</v>
      </c>
      <c r="AG5" s="501"/>
      <c r="AH5" s="502" t="s">
        <v>7742</v>
      </c>
      <c r="AI5" s="501"/>
      <c r="AJ5" s="295" t="s">
        <v>1960</v>
      </c>
      <c r="AK5" s="160" t="s">
        <v>1961</v>
      </c>
      <c r="AL5" s="295" t="s">
        <v>259</v>
      </c>
      <c r="AM5" s="295" t="s">
        <v>75</v>
      </c>
      <c r="AN5" s="295" t="s">
        <v>120</v>
      </c>
      <c r="AO5" s="295" t="s">
        <v>145</v>
      </c>
      <c r="AP5" s="295" t="s">
        <v>143</v>
      </c>
      <c r="AQ5" s="502" t="s">
        <v>152</v>
      </c>
      <c r="AR5" s="512"/>
      <c r="AS5" s="513"/>
      <c r="AT5" s="502" t="s">
        <v>184</v>
      </c>
      <c r="AU5" s="512"/>
      <c r="AV5" s="513"/>
      <c r="AW5" s="502" t="s">
        <v>185</v>
      </c>
      <c r="AX5" s="512"/>
      <c r="AY5" s="513"/>
      <c r="AZ5" s="502" t="s">
        <v>186</v>
      </c>
      <c r="BA5" s="512"/>
      <c r="BB5" s="513"/>
      <c r="BC5" s="502" t="s">
        <v>187</v>
      </c>
      <c r="BD5" s="512"/>
      <c r="BE5" s="513"/>
      <c r="BF5" s="502" t="s">
        <v>213</v>
      </c>
      <c r="BG5" s="500"/>
      <c r="BH5" s="501"/>
      <c r="BI5" s="502" t="s">
        <v>214</v>
      </c>
      <c r="BJ5" s="500"/>
      <c r="BK5" s="501"/>
      <c r="BL5" s="103" t="s">
        <v>217</v>
      </c>
      <c r="BM5" s="103" t="s">
        <v>218</v>
      </c>
      <c r="BN5" s="103" t="s">
        <v>121</v>
      </c>
      <c r="BO5" s="103" t="s">
        <v>122</v>
      </c>
      <c r="BP5" s="350" t="s">
        <v>77</v>
      </c>
      <c r="BQ5" s="533" t="s">
        <v>141</v>
      </c>
      <c r="BR5" s="534"/>
      <c r="BS5" s="534"/>
      <c r="BT5" s="535"/>
      <c r="BU5" s="533" t="s">
        <v>142</v>
      </c>
      <c r="BV5" s="534"/>
      <c r="BW5" s="534"/>
      <c r="BX5" s="535"/>
      <c r="BY5" s="295" t="s">
        <v>140</v>
      </c>
      <c r="BZ5" s="295" t="s">
        <v>1</v>
      </c>
      <c r="CA5" s="295" t="s">
        <v>2</v>
      </c>
      <c r="CB5" s="127" t="s">
        <v>104</v>
      </c>
      <c r="CC5" s="529" t="s">
        <v>137</v>
      </c>
      <c r="CD5" s="500"/>
      <c r="CE5" s="501"/>
      <c r="CF5" s="502" t="s">
        <v>138</v>
      </c>
      <c r="CG5" s="500"/>
      <c r="CH5" s="501"/>
      <c r="CI5" s="295" t="s">
        <v>114</v>
      </c>
      <c r="CJ5" s="295" t="s">
        <v>126</v>
      </c>
      <c r="CK5" s="127" t="s">
        <v>103</v>
      </c>
      <c r="CL5" s="160" t="s">
        <v>166</v>
      </c>
      <c r="CM5" s="160" t="s">
        <v>117</v>
      </c>
      <c r="CN5" s="160" t="s">
        <v>118</v>
      </c>
      <c r="CO5" s="295" t="s">
        <v>180</v>
      </c>
      <c r="CP5" s="295" t="s">
        <v>182</v>
      </c>
      <c r="CQ5" s="295" t="s">
        <v>24</v>
      </c>
      <c r="CR5" s="295" t="s">
        <v>112</v>
      </c>
      <c r="CS5" s="445" t="s">
        <v>3638</v>
      </c>
      <c r="CT5" s="510" t="s">
        <v>116</v>
      </c>
      <c r="CU5" s="511"/>
      <c r="CV5" s="502" t="s">
        <v>86</v>
      </c>
      <c r="CW5" s="500"/>
      <c r="CX5" s="500"/>
      <c r="CY5" s="500"/>
      <c r="CZ5" s="500"/>
      <c r="DA5" s="501"/>
      <c r="DB5" s="502" t="s">
        <v>87</v>
      </c>
      <c r="DC5" s="500"/>
      <c r="DD5" s="500"/>
      <c r="DE5" s="500"/>
      <c r="DF5" s="500"/>
      <c r="DG5" s="500"/>
      <c r="DH5" s="500"/>
      <c r="DI5" s="501"/>
      <c r="DJ5" s="541" t="s">
        <v>37</v>
      </c>
      <c r="DK5" s="534"/>
      <c r="DL5" s="534"/>
      <c r="DM5" s="534"/>
      <c r="DN5" s="534"/>
      <c r="DO5" s="535"/>
      <c r="DP5" s="541" t="s">
        <v>125</v>
      </c>
      <c r="DQ5" s="534"/>
      <c r="DR5" s="534"/>
      <c r="DS5" s="534"/>
      <c r="DT5" s="534"/>
      <c r="DU5" s="535"/>
      <c r="DV5" s="493" t="s">
        <v>215</v>
      </c>
      <c r="DW5" s="507"/>
      <c r="DX5" s="493" t="s">
        <v>216</v>
      </c>
      <c r="DY5" s="507"/>
      <c r="DZ5" s="493" t="s">
        <v>222</v>
      </c>
      <c r="EA5" s="507"/>
      <c r="EB5" s="521" t="s">
        <v>25</v>
      </c>
      <c r="EC5" s="521"/>
      <c r="ED5" s="521"/>
      <c r="EE5" s="295" t="s">
        <v>139</v>
      </c>
      <c r="EF5" s="295" t="s">
        <v>28</v>
      </c>
      <c r="EG5" s="368" t="s">
        <v>6788</v>
      </c>
      <c r="EH5" s="368" t="s">
        <v>6789</v>
      </c>
      <c r="EI5" s="526" t="s">
        <v>1991</v>
      </c>
      <c r="EJ5" s="526"/>
      <c r="EK5" s="526"/>
      <c r="EL5" s="525" t="s">
        <v>1992</v>
      </c>
      <c r="EM5" s="525"/>
      <c r="EN5" s="525"/>
      <c r="EO5" s="371" t="s">
        <v>6889</v>
      </c>
      <c r="EP5" s="371" t="s">
        <v>6890</v>
      </c>
      <c r="EQ5" s="493" t="s">
        <v>6891</v>
      </c>
      <c r="ER5" s="494"/>
      <c r="ES5" s="495"/>
      <c r="ET5" s="371" t="s">
        <v>6892</v>
      </c>
      <c r="EU5" s="371" t="s">
        <v>6893</v>
      </c>
      <c r="EV5" s="493" t="s">
        <v>6894</v>
      </c>
      <c r="EW5" s="494"/>
      <c r="EX5" s="495"/>
      <c r="EY5" s="336" t="s">
        <v>256</v>
      </c>
      <c r="EZ5" s="496" t="s">
        <v>6926</v>
      </c>
      <c r="FA5" s="520"/>
      <c r="FB5" s="509"/>
      <c r="FC5" s="336" t="s">
        <v>3385</v>
      </c>
      <c r="FD5" s="371" t="s">
        <v>2011</v>
      </c>
      <c r="FE5" s="371" t="s">
        <v>230</v>
      </c>
      <c r="FF5" s="389" t="s">
        <v>6918</v>
      </c>
      <c r="FG5" s="426" t="s">
        <v>6895</v>
      </c>
      <c r="FH5" s="425" t="s">
        <v>6896</v>
      </c>
      <c r="FI5" s="496" t="s">
        <v>222</v>
      </c>
      <c r="FJ5" s="520"/>
      <c r="FK5" s="520"/>
      <c r="FL5" s="509"/>
      <c r="FM5" s="336" t="s">
        <v>2027</v>
      </c>
      <c r="FN5" s="336" t="s">
        <v>2026</v>
      </c>
      <c r="FO5" s="426" t="s">
        <v>2025</v>
      </c>
      <c r="FP5" s="336" t="s">
        <v>2024</v>
      </c>
      <c r="FQ5" s="496" t="s">
        <v>2023</v>
      </c>
      <c r="FR5" s="520"/>
      <c r="FS5" s="509"/>
      <c r="FT5" s="160" t="s">
        <v>2029</v>
      </c>
      <c r="FU5" s="160" t="s">
        <v>2030</v>
      </c>
      <c r="FV5" s="160" t="s">
        <v>3643</v>
      </c>
      <c r="FW5" s="529" t="s">
        <v>2015</v>
      </c>
      <c r="FX5" s="530"/>
      <c r="FY5" s="530"/>
      <c r="FZ5" s="530"/>
      <c r="GA5" s="530"/>
      <c r="GB5" s="531"/>
      <c r="GC5" s="529" t="s">
        <v>2015</v>
      </c>
      <c r="GD5" s="530"/>
      <c r="GE5" s="530"/>
      <c r="GF5" s="530"/>
      <c r="GG5" s="530"/>
      <c r="GH5" s="531"/>
      <c r="GI5" s="336" t="s">
        <v>2012</v>
      </c>
      <c r="GJ5" s="336" t="s">
        <v>27</v>
      </c>
      <c r="GK5" s="496" t="s">
        <v>260</v>
      </c>
      <c r="GL5" s="520"/>
      <c r="GM5" s="509"/>
      <c r="GN5" s="496" t="s">
        <v>1993</v>
      </c>
      <c r="GO5" s="520"/>
      <c r="GP5" s="509"/>
      <c r="GQ5" s="526" t="s">
        <v>255</v>
      </c>
      <c r="GR5" s="526"/>
      <c r="GS5" s="327" t="s">
        <v>7161</v>
      </c>
      <c r="GT5" s="127" t="s">
        <v>7162</v>
      </c>
      <c r="GU5" s="327" t="s">
        <v>7165</v>
      </c>
      <c r="GV5" s="327" t="s">
        <v>3648</v>
      </c>
      <c r="GW5" s="327" t="s">
        <v>3649</v>
      </c>
      <c r="GX5" s="327" t="s">
        <v>3650</v>
      </c>
      <c r="GY5" s="327" t="s">
        <v>3651</v>
      </c>
    </row>
    <row r="6" spans="1:207" x14ac:dyDescent="0.2">
      <c r="A6" s="116"/>
      <c r="B6" s="116"/>
      <c r="C6" s="116"/>
      <c r="D6" s="116"/>
      <c r="E6" s="116" t="s">
        <v>10</v>
      </c>
      <c r="F6" s="116" t="s">
        <v>133</v>
      </c>
      <c r="G6" s="116" t="s">
        <v>134</v>
      </c>
      <c r="H6" s="116"/>
      <c r="I6" s="116"/>
      <c r="J6" s="116"/>
      <c r="K6" s="116"/>
      <c r="L6" s="116"/>
      <c r="M6" s="116"/>
      <c r="N6" s="141" t="s">
        <v>1364</v>
      </c>
      <c r="O6" s="141" t="s">
        <v>7743</v>
      </c>
      <c r="P6" s="300"/>
      <c r="Q6" s="116"/>
      <c r="R6" s="116"/>
      <c r="S6" s="116"/>
      <c r="T6" s="116"/>
      <c r="U6" s="116"/>
      <c r="V6" s="116"/>
      <c r="W6" s="116"/>
      <c r="X6" s="116"/>
      <c r="Y6" s="116"/>
      <c r="Z6" s="328"/>
      <c r="AA6" s="328"/>
      <c r="AB6" s="328"/>
      <c r="AC6" s="297"/>
      <c r="AD6" s="295"/>
      <c r="AE6" s="295"/>
      <c r="AF6" s="295" t="s">
        <v>1364</v>
      </c>
      <c r="AG6" s="295" t="s">
        <v>7743</v>
      </c>
      <c r="AH6" s="295" t="s">
        <v>1364</v>
      </c>
      <c r="AI6" s="295" t="s">
        <v>7743</v>
      </c>
      <c r="AJ6" s="295"/>
      <c r="AK6" s="295"/>
      <c r="AL6" s="295"/>
      <c r="AM6" s="295"/>
      <c r="AN6" s="295"/>
      <c r="AO6" s="295"/>
      <c r="AP6" s="295"/>
      <c r="AQ6" s="295" t="s">
        <v>10</v>
      </c>
      <c r="AR6" s="295" t="s">
        <v>133</v>
      </c>
      <c r="AS6" s="295" t="s">
        <v>134</v>
      </c>
      <c r="AT6" s="295" t="s">
        <v>10</v>
      </c>
      <c r="AU6" s="295" t="s">
        <v>133</v>
      </c>
      <c r="AV6" s="295" t="s">
        <v>134</v>
      </c>
      <c r="AW6" s="295" t="s">
        <v>10</v>
      </c>
      <c r="AX6" s="295" t="s">
        <v>133</v>
      </c>
      <c r="AY6" s="295" t="s">
        <v>134</v>
      </c>
      <c r="AZ6" s="295" t="s">
        <v>10</v>
      </c>
      <c r="BA6" s="295" t="s">
        <v>133</v>
      </c>
      <c r="BB6" s="295" t="s">
        <v>134</v>
      </c>
      <c r="BC6" s="295" t="s">
        <v>10</v>
      </c>
      <c r="BD6" s="295" t="s">
        <v>133</v>
      </c>
      <c r="BE6" s="295" t="s">
        <v>134</v>
      </c>
      <c r="BF6" s="295" t="s">
        <v>10</v>
      </c>
      <c r="BG6" s="295" t="s">
        <v>133</v>
      </c>
      <c r="BH6" s="295" t="s">
        <v>134</v>
      </c>
      <c r="BI6" s="295" t="s">
        <v>10</v>
      </c>
      <c r="BJ6" s="295" t="s">
        <v>133</v>
      </c>
      <c r="BK6" s="295" t="s">
        <v>134</v>
      </c>
      <c r="BL6" s="103"/>
      <c r="BM6" s="103"/>
      <c r="BN6" s="103"/>
      <c r="BO6" s="103"/>
      <c r="BP6" s="295"/>
      <c r="BQ6" s="295" t="s">
        <v>10</v>
      </c>
      <c r="BR6" s="295" t="s">
        <v>133</v>
      </c>
      <c r="BS6" s="295" t="s">
        <v>134</v>
      </c>
      <c r="BT6" s="340" t="s">
        <v>3386</v>
      </c>
      <c r="BU6" s="295" t="s">
        <v>10</v>
      </c>
      <c r="BV6" s="295" t="s">
        <v>133</v>
      </c>
      <c r="BW6" s="295" t="s">
        <v>134</v>
      </c>
      <c r="BX6" s="340" t="s">
        <v>3386</v>
      </c>
      <c r="BY6" s="295"/>
      <c r="BZ6" s="295"/>
      <c r="CA6" s="295"/>
      <c r="CB6" s="295"/>
      <c r="CC6" s="295" t="s">
        <v>10</v>
      </c>
      <c r="CD6" s="295" t="s">
        <v>133</v>
      </c>
      <c r="CE6" s="295" t="s">
        <v>134</v>
      </c>
      <c r="CF6" s="295" t="s">
        <v>10</v>
      </c>
      <c r="CG6" s="295" t="s">
        <v>133</v>
      </c>
      <c r="CH6" s="295" t="s">
        <v>134</v>
      </c>
      <c r="CI6" s="295"/>
      <c r="CJ6" s="295"/>
      <c r="CK6" s="295"/>
      <c r="CL6" s="295"/>
      <c r="CM6" s="295"/>
      <c r="CN6" s="295"/>
      <c r="CO6" s="295"/>
      <c r="CP6" s="295"/>
      <c r="CQ6" s="295"/>
      <c r="CR6" s="295"/>
      <c r="CS6" s="295"/>
      <c r="CT6" s="295" t="s">
        <v>1651</v>
      </c>
      <c r="CU6" s="295" t="s">
        <v>1652</v>
      </c>
      <c r="CV6" s="295" t="s">
        <v>158</v>
      </c>
      <c r="CW6" s="295" t="s">
        <v>146</v>
      </c>
      <c r="CX6" s="295" t="s">
        <v>147</v>
      </c>
      <c r="CY6" s="295" t="s">
        <v>159</v>
      </c>
      <c r="CZ6" s="295" t="s">
        <v>148</v>
      </c>
      <c r="DA6" s="295" t="s">
        <v>149</v>
      </c>
      <c r="DB6" s="295" t="s">
        <v>158</v>
      </c>
      <c r="DC6" s="295" t="s">
        <v>146</v>
      </c>
      <c r="DD6" s="295" t="s">
        <v>147</v>
      </c>
      <c r="DE6" s="295" t="s">
        <v>159</v>
      </c>
      <c r="DF6" s="295" t="s">
        <v>148</v>
      </c>
      <c r="DG6" s="295" t="s">
        <v>149</v>
      </c>
      <c r="DH6" s="295" t="s">
        <v>88</v>
      </c>
      <c r="DI6" s="295" t="s">
        <v>89</v>
      </c>
      <c r="DJ6" s="295" t="s">
        <v>157</v>
      </c>
      <c r="DK6" s="295" t="s">
        <v>171</v>
      </c>
      <c r="DL6" s="295" t="s">
        <v>113</v>
      </c>
      <c r="DM6" s="295" t="s">
        <v>21</v>
      </c>
      <c r="DN6" s="295" t="s">
        <v>22</v>
      </c>
      <c r="DO6" s="401" t="s">
        <v>2832</v>
      </c>
      <c r="DP6" s="295" t="s">
        <v>157</v>
      </c>
      <c r="DQ6" s="295" t="s">
        <v>171</v>
      </c>
      <c r="DR6" s="295" t="s">
        <v>113</v>
      </c>
      <c r="DS6" s="295" t="s">
        <v>21</v>
      </c>
      <c r="DT6" s="295" t="s">
        <v>22</v>
      </c>
      <c r="DU6" s="401" t="s">
        <v>2832</v>
      </c>
      <c r="DV6" s="293" t="s">
        <v>21</v>
      </c>
      <c r="DW6" s="293" t="s">
        <v>22</v>
      </c>
      <c r="DX6" s="293" t="s">
        <v>21</v>
      </c>
      <c r="DY6" s="293" t="s">
        <v>22</v>
      </c>
      <c r="DZ6" s="293" t="s">
        <v>219</v>
      </c>
      <c r="EA6" s="293" t="s">
        <v>220</v>
      </c>
      <c r="EB6" s="295" t="s">
        <v>10</v>
      </c>
      <c r="EC6" s="295" t="s">
        <v>23</v>
      </c>
      <c r="ED6" s="295" t="s">
        <v>26</v>
      </c>
      <c r="EE6" s="295"/>
      <c r="EF6" s="295"/>
      <c r="EG6" s="363"/>
      <c r="EH6" s="363"/>
      <c r="EI6" s="334" t="s">
        <v>10</v>
      </c>
      <c r="EJ6" s="334" t="s">
        <v>133</v>
      </c>
      <c r="EK6" s="334" t="s">
        <v>134</v>
      </c>
      <c r="EL6" s="334" t="s">
        <v>10</v>
      </c>
      <c r="EM6" s="334" t="s">
        <v>133</v>
      </c>
      <c r="EN6" s="334" t="s">
        <v>134</v>
      </c>
      <c r="EO6" s="334"/>
      <c r="EP6" s="334"/>
      <c r="EQ6" s="378" t="s">
        <v>2010</v>
      </c>
      <c r="ER6" s="378" t="s">
        <v>21</v>
      </c>
      <c r="ES6" s="426" t="s">
        <v>22</v>
      </c>
      <c r="ET6" s="377"/>
      <c r="EU6" s="377"/>
      <c r="EV6" s="378" t="s">
        <v>2010</v>
      </c>
      <c r="EW6" s="378" t="s">
        <v>21</v>
      </c>
      <c r="EX6" s="426" t="s">
        <v>22</v>
      </c>
      <c r="EY6" s="336"/>
      <c r="EZ6" s="413" t="s">
        <v>1997</v>
      </c>
      <c r="FA6" s="378" t="s">
        <v>21</v>
      </c>
      <c r="FB6" s="426" t="s">
        <v>22</v>
      </c>
      <c r="FC6" s="336"/>
      <c r="FD6" s="334"/>
      <c r="FE6" s="419" t="s">
        <v>6929</v>
      </c>
      <c r="FF6" s="419" t="s">
        <v>6929</v>
      </c>
      <c r="FG6" s="424"/>
      <c r="FH6" s="424"/>
      <c r="FI6" s="426" t="s">
        <v>2016</v>
      </c>
      <c r="FJ6" s="336" t="s">
        <v>2017</v>
      </c>
      <c r="FK6" s="336" t="s">
        <v>2018</v>
      </c>
      <c r="FL6" s="336" t="s">
        <v>21</v>
      </c>
      <c r="FM6" s="336"/>
      <c r="FN6" s="336"/>
      <c r="FO6" s="426"/>
      <c r="FP6" s="336"/>
      <c r="FQ6" s="409" t="s">
        <v>21</v>
      </c>
      <c r="FR6" s="426" t="s">
        <v>3639</v>
      </c>
      <c r="FS6" s="409" t="s">
        <v>2022</v>
      </c>
      <c r="FT6" s="160"/>
      <c r="FU6" s="336"/>
      <c r="FV6" s="335"/>
      <c r="FW6" s="336" t="s">
        <v>1994</v>
      </c>
      <c r="FX6" s="336" t="s">
        <v>3382</v>
      </c>
      <c r="FY6" s="127" t="s">
        <v>1995</v>
      </c>
      <c r="FZ6" s="127" t="s">
        <v>1996</v>
      </c>
      <c r="GA6" s="127" t="s">
        <v>1997</v>
      </c>
      <c r="GB6" s="127" t="s">
        <v>21</v>
      </c>
      <c r="GC6" s="336" t="s">
        <v>1994</v>
      </c>
      <c r="GD6" s="336" t="s">
        <v>3382</v>
      </c>
      <c r="GE6" s="127" t="s">
        <v>1995</v>
      </c>
      <c r="GF6" s="127" t="s">
        <v>1996</v>
      </c>
      <c r="GG6" s="127" t="s">
        <v>1997</v>
      </c>
      <c r="GH6" s="127" t="s">
        <v>21</v>
      </c>
      <c r="GI6" s="336"/>
      <c r="GJ6" s="336"/>
      <c r="GK6" s="334" t="s">
        <v>10</v>
      </c>
      <c r="GL6" s="334" t="s">
        <v>133</v>
      </c>
      <c r="GM6" s="334" t="s">
        <v>134</v>
      </c>
      <c r="GN6" s="334" t="s">
        <v>10</v>
      </c>
      <c r="GO6" s="334" t="s">
        <v>133</v>
      </c>
      <c r="GP6" s="334" t="s">
        <v>134</v>
      </c>
      <c r="GQ6" s="334" t="s">
        <v>21</v>
      </c>
      <c r="GR6" s="428" t="s">
        <v>22</v>
      </c>
      <c r="GS6" s="455"/>
      <c r="GT6" s="455"/>
      <c r="GU6" s="455"/>
      <c r="GV6" s="336"/>
      <c r="GW6" s="336"/>
      <c r="GX6" s="336"/>
      <c r="GY6" s="336"/>
    </row>
    <row r="7" spans="1:207" ht="78.75" customHeight="1" x14ac:dyDescent="0.2">
      <c r="A7" s="171" t="s">
        <v>39</v>
      </c>
      <c r="B7" s="156" t="s">
        <v>39</v>
      </c>
      <c r="C7" s="156" t="s">
        <v>39</v>
      </c>
      <c r="D7" s="156" t="s">
        <v>39</v>
      </c>
      <c r="E7" s="515" t="s">
        <v>39</v>
      </c>
      <c r="F7" s="516"/>
      <c r="G7" s="516"/>
      <c r="H7" s="171" t="s">
        <v>123</v>
      </c>
      <c r="I7" s="171" t="s">
        <v>123</v>
      </c>
      <c r="J7" s="171" t="s">
        <v>99</v>
      </c>
      <c r="K7" s="301" t="s">
        <v>7738</v>
      </c>
      <c r="L7" s="301" t="s">
        <v>7738</v>
      </c>
      <c r="M7" s="301" t="s">
        <v>7738</v>
      </c>
      <c r="N7" s="499" t="s">
        <v>7738</v>
      </c>
      <c r="O7" s="501"/>
      <c r="P7" s="301" t="s">
        <v>7738</v>
      </c>
      <c r="Q7" s="171" t="s">
        <v>39</v>
      </c>
      <c r="R7" s="171" t="s">
        <v>38</v>
      </c>
      <c r="S7" s="171" t="s">
        <v>38</v>
      </c>
      <c r="T7" s="171" t="s">
        <v>38</v>
      </c>
      <c r="U7" s="171" t="s">
        <v>38</v>
      </c>
      <c r="V7" s="171" t="s">
        <v>38</v>
      </c>
      <c r="W7" s="171" t="s">
        <v>38</v>
      </c>
      <c r="X7" s="171" t="s">
        <v>38</v>
      </c>
      <c r="Y7" s="172" t="s">
        <v>38</v>
      </c>
      <c r="Z7" s="320" t="s">
        <v>38</v>
      </c>
      <c r="AA7" s="320" t="s">
        <v>38</v>
      </c>
      <c r="AB7" s="320" t="s">
        <v>38</v>
      </c>
      <c r="AC7" s="244" t="s">
        <v>232</v>
      </c>
      <c r="AD7" s="296" t="s">
        <v>39</v>
      </c>
      <c r="AE7" s="296" t="s">
        <v>39</v>
      </c>
      <c r="AF7" s="499" t="s">
        <v>7744</v>
      </c>
      <c r="AG7" s="501"/>
      <c r="AH7" s="499" t="s">
        <v>38</v>
      </c>
      <c r="AI7" s="501"/>
      <c r="AJ7" s="296" t="s">
        <v>38</v>
      </c>
      <c r="AK7" s="160" t="s">
        <v>38</v>
      </c>
      <c r="AL7" s="296" t="s">
        <v>38</v>
      </c>
      <c r="AM7" s="296" t="s">
        <v>39</v>
      </c>
      <c r="AN7" s="448" t="s">
        <v>3641</v>
      </c>
      <c r="AO7" s="296" t="s">
        <v>39</v>
      </c>
      <c r="AP7" s="296" t="s">
        <v>191</v>
      </c>
      <c r="AQ7" s="499" t="s">
        <v>38</v>
      </c>
      <c r="AR7" s="500"/>
      <c r="AS7" s="501"/>
      <c r="AT7" s="499" t="s">
        <v>38</v>
      </c>
      <c r="AU7" s="500"/>
      <c r="AV7" s="501"/>
      <c r="AW7" s="499" t="s">
        <v>38</v>
      </c>
      <c r="AX7" s="500"/>
      <c r="AY7" s="501"/>
      <c r="AZ7" s="499" t="s">
        <v>38</v>
      </c>
      <c r="BA7" s="500"/>
      <c r="BB7" s="501"/>
      <c r="BC7" s="499" t="s">
        <v>38</v>
      </c>
      <c r="BD7" s="500"/>
      <c r="BE7" s="501"/>
      <c r="BF7" s="499" t="s">
        <v>38</v>
      </c>
      <c r="BG7" s="500"/>
      <c r="BH7" s="501"/>
      <c r="BI7" s="499" t="s">
        <v>38</v>
      </c>
      <c r="BJ7" s="500"/>
      <c r="BK7" s="501"/>
      <c r="BL7" s="103" t="s">
        <v>38</v>
      </c>
      <c r="BM7" s="103" t="s">
        <v>38</v>
      </c>
      <c r="BN7" s="103" t="s">
        <v>38</v>
      </c>
      <c r="BO7" s="103" t="s">
        <v>38</v>
      </c>
      <c r="BP7" s="296" t="s">
        <v>38</v>
      </c>
      <c r="BQ7" s="536" t="s">
        <v>39</v>
      </c>
      <c r="BR7" s="534"/>
      <c r="BS7" s="534"/>
      <c r="BT7" s="535"/>
      <c r="BU7" s="536" t="s">
        <v>39</v>
      </c>
      <c r="BV7" s="534"/>
      <c r="BW7" s="534"/>
      <c r="BX7" s="535"/>
      <c r="BY7" s="296" t="s">
        <v>38</v>
      </c>
      <c r="BZ7" s="296" t="s">
        <v>38</v>
      </c>
      <c r="CA7" s="414" t="s">
        <v>38</v>
      </c>
      <c r="CB7" s="296" t="s">
        <v>38</v>
      </c>
      <c r="CC7" s="499" t="s">
        <v>38</v>
      </c>
      <c r="CD7" s="500"/>
      <c r="CE7" s="501"/>
      <c r="CF7" s="499" t="s">
        <v>38</v>
      </c>
      <c r="CG7" s="500"/>
      <c r="CH7" s="501"/>
      <c r="CI7" s="296" t="s">
        <v>39</v>
      </c>
      <c r="CJ7" s="296" t="s">
        <v>39</v>
      </c>
      <c r="CK7" s="296" t="s">
        <v>38</v>
      </c>
      <c r="CL7" s="296" t="s">
        <v>38</v>
      </c>
      <c r="CM7" s="296" t="s">
        <v>38</v>
      </c>
      <c r="CN7" s="296" t="s">
        <v>38</v>
      </c>
      <c r="CO7" s="296" t="s">
        <v>38</v>
      </c>
      <c r="CP7" s="296" t="s">
        <v>38</v>
      </c>
      <c r="CQ7" s="296" t="s">
        <v>39</v>
      </c>
      <c r="CR7" s="296" t="s">
        <v>39</v>
      </c>
      <c r="CS7" s="356" t="s">
        <v>38</v>
      </c>
      <c r="CT7" s="499" t="s">
        <v>38</v>
      </c>
      <c r="CU7" s="501"/>
      <c r="CV7" s="499" t="s">
        <v>38</v>
      </c>
      <c r="CW7" s="500"/>
      <c r="CX7" s="500"/>
      <c r="CY7" s="500"/>
      <c r="CZ7" s="500"/>
      <c r="DA7" s="294"/>
      <c r="DB7" s="499" t="s">
        <v>38</v>
      </c>
      <c r="DC7" s="504"/>
      <c r="DD7" s="504"/>
      <c r="DE7" s="500"/>
      <c r="DF7" s="500"/>
      <c r="DG7" s="500"/>
      <c r="DH7" s="500"/>
      <c r="DI7" s="501"/>
      <c r="DJ7" s="536" t="s">
        <v>38</v>
      </c>
      <c r="DK7" s="534"/>
      <c r="DL7" s="534"/>
      <c r="DM7" s="534"/>
      <c r="DN7" s="534"/>
      <c r="DO7" s="535"/>
      <c r="DP7" s="536" t="s">
        <v>38</v>
      </c>
      <c r="DQ7" s="534"/>
      <c r="DR7" s="534"/>
      <c r="DS7" s="534"/>
      <c r="DT7" s="534"/>
      <c r="DU7" s="535"/>
      <c r="DV7" s="493" t="s">
        <v>38</v>
      </c>
      <c r="DW7" s="495"/>
      <c r="DX7" s="493" t="s">
        <v>38</v>
      </c>
      <c r="DY7" s="495"/>
      <c r="DZ7" s="493" t="s">
        <v>38</v>
      </c>
      <c r="EA7" s="495"/>
      <c r="EB7" s="515" t="s">
        <v>38</v>
      </c>
      <c r="EC7" s="515"/>
      <c r="ED7" s="515"/>
      <c r="EE7" s="296" t="s">
        <v>38</v>
      </c>
      <c r="EF7" s="296" t="s">
        <v>38</v>
      </c>
      <c r="EG7" s="364" t="s">
        <v>38</v>
      </c>
      <c r="EH7" s="364" t="s">
        <v>38</v>
      </c>
      <c r="EI7" s="505" t="s">
        <v>38</v>
      </c>
      <c r="EJ7" s="506"/>
      <c r="EK7" s="506"/>
      <c r="EL7" s="505" t="s">
        <v>38</v>
      </c>
      <c r="EM7" s="506"/>
      <c r="EN7" s="506"/>
      <c r="EO7" s="376" t="s">
        <v>38</v>
      </c>
      <c r="EP7" s="376" t="s">
        <v>38</v>
      </c>
      <c r="EQ7" s="496" t="s">
        <v>38</v>
      </c>
      <c r="ER7" s="497"/>
      <c r="ES7" s="498"/>
      <c r="ET7" s="376" t="s">
        <v>38</v>
      </c>
      <c r="EU7" s="376" t="s">
        <v>38</v>
      </c>
      <c r="EV7" s="496" t="s">
        <v>38</v>
      </c>
      <c r="EW7" s="497"/>
      <c r="EX7" s="498"/>
      <c r="EY7" s="335" t="s">
        <v>38</v>
      </c>
      <c r="EZ7" s="508" t="s">
        <v>38</v>
      </c>
      <c r="FA7" s="522"/>
      <c r="FB7" s="523"/>
      <c r="FC7" s="335" t="s">
        <v>38</v>
      </c>
      <c r="FD7" s="376" t="s">
        <v>38</v>
      </c>
      <c r="FE7" s="376" t="s">
        <v>38</v>
      </c>
      <c r="FF7" s="385" t="s">
        <v>38</v>
      </c>
      <c r="FG7" s="424" t="s">
        <v>38</v>
      </c>
      <c r="FH7" s="424" t="s">
        <v>38</v>
      </c>
      <c r="FI7" s="496" t="s">
        <v>38</v>
      </c>
      <c r="FJ7" s="520"/>
      <c r="FK7" s="520"/>
      <c r="FL7" s="509"/>
      <c r="FM7" s="336" t="s">
        <v>38</v>
      </c>
      <c r="FN7" s="336" t="s">
        <v>38</v>
      </c>
      <c r="FO7" s="426" t="s">
        <v>38</v>
      </c>
      <c r="FP7" s="336" t="s">
        <v>38</v>
      </c>
      <c r="FQ7" s="496" t="s">
        <v>38</v>
      </c>
      <c r="FR7" s="520"/>
      <c r="FS7" s="509"/>
      <c r="FT7" s="337" t="s">
        <v>38</v>
      </c>
      <c r="FU7" s="337" t="s">
        <v>39</v>
      </c>
      <c r="FV7" s="337" t="s">
        <v>38</v>
      </c>
      <c r="FW7" s="499" t="s">
        <v>38</v>
      </c>
      <c r="FX7" s="504"/>
      <c r="FY7" s="504"/>
      <c r="FZ7" s="504"/>
      <c r="GA7" s="504"/>
      <c r="GB7" s="532"/>
      <c r="GC7" s="499" t="s">
        <v>38</v>
      </c>
      <c r="GD7" s="504"/>
      <c r="GE7" s="504"/>
      <c r="GF7" s="504"/>
      <c r="GG7" s="504"/>
      <c r="GH7" s="532"/>
      <c r="GI7" s="336" t="s">
        <v>38</v>
      </c>
      <c r="GJ7" s="336" t="s">
        <v>38</v>
      </c>
      <c r="GK7" s="505" t="s">
        <v>38</v>
      </c>
      <c r="GL7" s="528"/>
      <c r="GM7" s="528"/>
      <c r="GN7" s="505" t="s">
        <v>38</v>
      </c>
      <c r="GO7" s="528"/>
      <c r="GP7" s="528"/>
      <c r="GQ7" s="527" t="s">
        <v>38</v>
      </c>
      <c r="GR7" s="527"/>
      <c r="GS7" s="103" t="s">
        <v>38</v>
      </c>
      <c r="GT7" s="103" t="s">
        <v>38</v>
      </c>
      <c r="GU7" s="103" t="s">
        <v>38</v>
      </c>
      <c r="GV7" s="103" t="s">
        <v>38</v>
      </c>
      <c r="GW7" s="103" t="s">
        <v>38</v>
      </c>
      <c r="GX7" s="103" t="s">
        <v>38</v>
      </c>
      <c r="GY7" s="103" t="s">
        <v>38</v>
      </c>
    </row>
    <row r="8" spans="1:207" s="146" customFormat="1" ht="78.75" x14ac:dyDescent="0.2">
      <c r="A8" s="156"/>
      <c r="B8" s="156"/>
      <c r="C8" s="156"/>
      <c r="D8" s="156"/>
      <c r="E8" s="171" t="s">
        <v>39</v>
      </c>
      <c r="F8" s="171" t="s">
        <v>39</v>
      </c>
      <c r="G8" s="171" t="s">
        <v>38</v>
      </c>
      <c r="H8" s="171"/>
      <c r="I8" s="171"/>
      <c r="J8" s="171"/>
      <c r="K8" s="171"/>
      <c r="L8" s="171"/>
      <c r="M8" s="171"/>
      <c r="N8" s="171" t="s">
        <v>165</v>
      </c>
      <c r="O8" s="171" t="s">
        <v>165</v>
      </c>
      <c r="P8" s="301"/>
      <c r="Q8" s="171"/>
      <c r="R8" s="171"/>
      <c r="S8" s="171"/>
      <c r="T8" s="171"/>
      <c r="U8" s="171"/>
      <c r="V8" s="171"/>
      <c r="W8" s="171"/>
      <c r="X8" s="171"/>
      <c r="Y8" s="172"/>
      <c r="Z8" s="321"/>
      <c r="AA8" s="321"/>
      <c r="AB8" s="321"/>
      <c r="AC8" s="244"/>
      <c r="AD8" s="296"/>
      <c r="AE8" s="296"/>
      <c r="AF8" s="296" t="s">
        <v>165</v>
      </c>
      <c r="AG8" s="296" t="s">
        <v>165</v>
      </c>
      <c r="AH8" s="296" t="s">
        <v>165</v>
      </c>
      <c r="AI8" s="296" t="s">
        <v>165</v>
      </c>
      <c r="AJ8" s="296"/>
      <c r="AK8" s="296"/>
      <c r="AL8" s="296"/>
      <c r="AM8" s="296"/>
      <c r="AN8" s="296"/>
      <c r="AO8" s="296"/>
      <c r="AP8" s="296"/>
      <c r="AQ8" s="296" t="s">
        <v>165</v>
      </c>
      <c r="AR8" s="369" t="s">
        <v>165</v>
      </c>
      <c r="AS8" s="292" t="s">
        <v>38</v>
      </c>
      <c r="AT8" s="296" t="s">
        <v>165</v>
      </c>
      <c r="AU8" s="369" t="s">
        <v>165</v>
      </c>
      <c r="AV8" s="292" t="s">
        <v>38</v>
      </c>
      <c r="AW8" s="296" t="s">
        <v>165</v>
      </c>
      <c r="AX8" s="369" t="s">
        <v>165</v>
      </c>
      <c r="AY8" s="292" t="s">
        <v>38</v>
      </c>
      <c r="AZ8" s="296" t="s">
        <v>165</v>
      </c>
      <c r="BA8" s="369" t="s">
        <v>165</v>
      </c>
      <c r="BB8" s="292" t="s">
        <v>38</v>
      </c>
      <c r="BC8" s="296" t="s">
        <v>165</v>
      </c>
      <c r="BD8" s="369" t="s">
        <v>165</v>
      </c>
      <c r="BE8" s="292" t="s">
        <v>38</v>
      </c>
      <c r="BF8" s="296" t="s">
        <v>165</v>
      </c>
      <c r="BG8" s="369" t="s">
        <v>165</v>
      </c>
      <c r="BH8" s="292" t="s">
        <v>38</v>
      </c>
      <c r="BI8" s="296" t="s">
        <v>165</v>
      </c>
      <c r="BJ8" s="369" t="s">
        <v>165</v>
      </c>
      <c r="BK8" s="292" t="s">
        <v>38</v>
      </c>
      <c r="BL8" s="103"/>
      <c r="BM8" s="103"/>
      <c r="BN8" s="103"/>
      <c r="BO8" s="103"/>
      <c r="BP8" s="296"/>
      <c r="BQ8" s="296" t="s">
        <v>39</v>
      </c>
      <c r="BR8" s="369" t="s">
        <v>39</v>
      </c>
      <c r="BS8" s="296" t="s">
        <v>38</v>
      </c>
      <c r="BT8" s="339" t="s">
        <v>38</v>
      </c>
      <c r="BU8" s="296" t="s">
        <v>39</v>
      </c>
      <c r="BV8" s="369" t="s">
        <v>39</v>
      </c>
      <c r="BW8" s="296" t="s">
        <v>38</v>
      </c>
      <c r="BX8" s="339" t="s">
        <v>38</v>
      </c>
      <c r="BY8" s="296"/>
      <c r="BZ8" s="296"/>
      <c r="CA8" s="296"/>
      <c r="CB8" s="296"/>
      <c r="CC8" s="296" t="s">
        <v>165</v>
      </c>
      <c r="CD8" s="369" t="s">
        <v>165</v>
      </c>
      <c r="CE8" s="292" t="s">
        <v>38</v>
      </c>
      <c r="CF8" s="296" t="s">
        <v>165</v>
      </c>
      <c r="CG8" s="369" t="s">
        <v>165</v>
      </c>
      <c r="CH8" s="292" t="s">
        <v>38</v>
      </c>
      <c r="CI8" s="296"/>
      <c r="CJ8" s="296"/>
      <c r="CK8" s="296"/>
      <c r="CL8" s="296"/>
      <c r="CM8" s="296"/>
      <c r="CN8" s="296"/>
      <c r="CO8" s="296"/>
      <c r="CP8" s="296"/>
      <c r="CQ8" s="296"/>
      <c r="CR8" s="296"/>
      <c r="CS8" s="296"/>
      <c r="CT8" s="296" t="s">
        <v>165</v>
      </c>
      <c r="CU8" s="296" t="s">
        <v>165</v>
      </c>
      <c r="CV8" s="296" t="s">
        <v>167</v>
      </c>
      <c r="CW8" s="415" t="s">
        <v>167</v>
      </c>
      <c r="CX8" s="292" t="s">
        <v>38</v>
      </c>
      <c r="CY8" s="296" t="s">
        <v>168</v>
      </c>
      <c r="CZ8" s="369" t="s">
        <v>168</v>
      </c>
      <c r="DA8" s="292" t="s">
        <v>38</v>
      </c>
      <c r="DB8" s="296" t="s">
        <v>169</v>
      </c>
      <c r="DC8" s="369" t="s">
        <v>167</v>
      </c>
      <c r="DD8" s="292" t="s">
        <v>38</v>
      </c>
      <c r="DE8" s="296" t="s">
        <v>183</v>
      </c>
      <c r="DF8" s="369" t="s">
        <v>168</v>
      </c>
      <c r="DG8" s="292" t="s">
        <v>38</v>
      </c>
      <c r="DH8" s="296" t="s">
        <v>170</v>
      </c>
      <c r="DI8" s="296" t="s">
        <v>38</v>
      </c>
      <c r="DJ8" s="296" t="s">
        <v>172</v>
      </c>
      <c r="DK8" s="369" t="s">
        <v>172</v>
      </c>
      <c r="DL8" s="292" t="s">
        <v>38</v>
      </c>
      <c r="DM8" s="296" t="s">
        <v>173</v>
      </c>
      <c r="DN8" s="296" t="s">
        <v>174</v>
      </c>
      <c r="DO8" s="403" t="s">
        <v>6922</v>
      </c>
      <c r="DP8" s="296" t="s">
        <v>172</v>
      </c>
      <c r="DQ8" s="369" t="s">
        <v>172</v>
      </c>
      <c r="DR8" s="292" t="s">
        <v>38</v>
      </c>
      <c r="DS8" s="296" t="s">
        <v>173</v>
      </c>
      <c r="DT8" s="296" t="s">
        <v>174</v>
      </c>
      <c r="DU8" s="403" t="s">
        <v>6922</v>
      </c>
      <c r="DV8" s="292" t="s">
        <v>165</v>
      </c>
      <c r="DW8" s="292" t="s">
        <v>165</v>
      </c>
      <c r="DX8" s="292" t="s">
        <v>165</v>
      </c>
      <c r="DY8" s="292" t="s">
        <v>165</v>
      </c>
      <c r="DZ8" s="292" t="s">
        <v>38</v>
      </c>
      <c r="EA8" s="292" t="s">
        <v>38</v>
      </c>
      <c r="EB8" s="296" t="s">
        <v>165</v>
      </c>
      <c r="EC8" s="296" t="s">
        <v>38</v>
      </c>
      <c r="ED8" s="296" t="s">
        <v>38</v>
      </c>
      <c r="EE8" s="296"/>
      <c r="EF8" s="296"/>
      <c r="EG8" s="364"/>
      <c r="EH8" s="364"/>
      <c r="EI8" s="291" t="s">
        <v>165</v>
      </c>
      <c r="EJ8" s="367" t="s">
        <v>39</v>
      </c>
      <c r="EK8" s="333" t="s">
        <v>38</v>
      </c>
      <c r="EL8" s="291" t="s">
        <v>165</v>
      </c>
      <c r="EM8" s="367" t="s">
        <v>39</v>
      </c>
      <c r="EN8" s="333" t="s">
        <v>38</v>
      </c>
      <c r="EO8" s="335"/>
      <c r="EP8" s="335"/>
      <c r="EQ8" s="379" t="s">
        <v>2019</v>
      </c>
      <c r="ER8" s="379" t="s">
        <v>2020</v>
      </c>
      <c r="ES8" s="30" t="s">
        <v>165</v>
      </c>
      <c r="ET8" s="379"/>
      <c r="EU8" s="379"/>
      <c r="EV8" s="379" t="s">
        <v>2019</v>
      </c>
      <c r="EW8" s="379" t="s">
        <v>2020</v>
      </c>
      <c r="EX8" s="30" t="s">
        <v>165</v>
      </c>
      <c r="EY8" s="333"/>
      <c r="EZ8" s="379" t="s">
        <v>38</v>
      </c>
      <c r="FA8" s="379" t="s">
        <v>38</v>
      </c>
      <c r="FB8" s="30" t="s">
        <v>38</v>
      </c>
      <c r="FC8" s="30"/>
      <c r="FD8" s="335"/>
      <c r="FE8" s="335"/>
      <c r="FF8" s="388"/>
      <c r="FG8" s="423"/>
      <c r="FH8" s="423"/>
      <c r="FI8" s="428" t="s">
        <v>38</v>
      </c>
      <c r="FJ8" s="333" t="s">
        <v>38</v>
      </c>
      <c r="FK8" s="333" t="s">
        <v>38</v>
      </c>
      <c r="FL8" s="333" t="s">
        <v>38</v>
      </c>
      <c r="FM8" s="333"/>
      <c r="FN8" s="333"/>
      <c r="FO8" s="428"/>
      <c r="FP8" s="333"/>
      <c r="FQ8" s="378" t="s">
        <v>38</v>
      </c>
      <c r="FR8" s="426" t="s">
        <v>38</v>
      </c>
      <c r="FS8" s="378" t="s">
        <v>38</v>
      </c>
      <c r="FT8" s="335"/>
      <c r="FU8" s="335"/>
      <c r="FV8" s="337"/>
      <c r="FW8" s="438" t="s">
        <v>38</v>
      </c>
      <c r="FX8" s="337" t="s">
        <v>38</v>
      </c>
      <c r="FY8" s="438" t="s">
        <v>38</v>
      </c>
      <c r="FZ8" s="438" t="s">
        <v>38</v>
      </c>
      <c r="GA8" s="438" t="s">
        <v>38</v>
      </c>
      <c r="GB8" s="438" t="s">
        <v>38</v>
      </c>
      <c r="GC8" s="438" t="s">
        <v>38</v>
      </c>
      <c r="GD8" s="337" t="s">
        <v>38</v>
      </c>
      <c r="GE8" s="438" t="s">
        <v>38</v>
      </c>
      <c r="GF8" s="438" t="s">
        <v>38</v>
      </c>
      <c r="GG8" s="438" t="s">
        <v>38</v>
      </c>
      <c r="GH8" s="438" t="s">
        <v>38</v>
      </c>
      <c r="GI8" s="333"/>
      <c r="GJ8" s="333"/>
      <c r="GK8" s="244" t="s">
        <v>165</v>
      </c>
      <c r="GL8" s="369" t="s">
        <v>165</v>
      </c>
      <c r="GM8" s="333" t="s">
        <v>38</v>
      </c>
      <c r="GN8" s="244" t="s">
        <v>165</v>
      </c>
      <c r="GO8" s="369" t="s">
        <v>165</v>
      </c>
      <c r="GP8" s="333" t="s">
        <v>38</v>
      </c>
      <c r="GQ8" s="335" t="s">
        <v>165</v>
      </c>
      <c r="GR8" s="30" t="s">
        <v>165</v>
      </c>
      <c r="GS8" s="454"/>
      <c r="GT8" s="454"/>
      <c r="GU8" s="454"/>
      <c r="GV8" s="337"/>
      <c r="GW8" s="337"/>
      <c r="GX8" s="337"/>
      <c r="GY8" s="337"/>
    </row>
    <row r="9" spans="1:207" s="146" customFormat="1" ht="11.25" customHeight="1" x14ac:dyDescent="0.2">
      <c r="A9" s="152" t="s">
        <v>96</v>
      </c>
      <c r="B9" s="152" t="s">
        <v>96</v>
      </c>
      <c r="C9" s="152" t="s">
        <v>96</v>
      </c>
      <c r="D9" s="152" t="s">
        <v>96</v>
      </c>
      <c r="E9" s="152" t="s">
        <v>96</v>
      </c>
      <c r="F9" s="152" t="s">
        <v>96</v>
      </c>
      <c r="G9" s="152" t="s">
        <v>96</v>
      </c>
      <c r="H9" s="152" t="s">
        <v>96</v>
      </c>
      <c r="I9" s="152" t="s">
        <v>96</v>
      </c>
      <c r="J9" s="153" t="s">
        <v>72</v>
      </c>
      <c r="K9" s="74" t="s">
        <v>73</v>
      </c>
      <c r="L9" s="74" t="s">
        <v>73</v>
      </c>
      <c r="M9" s="74" t="s">
        <v>73</v>
      </c>
      <c r="N9" s="74" t="s">
        <v>73</v>
      </c>
      <c r="O9" s="74" t="s">
        <v>73</v>
      </c>
      <c r="P9" s="74" t="s">
        <v>73</v>
      </c>
      <c r="Q9" s="153" t="s">
        <v>73</v>
      </c>
      <c r="R9" s="142" t="s">
        <v>73</v>
      </c>
      <c r="S9" s="153" t="s">
        <v>73</v>
      </c>
      <c r="T9" s="74" t="s">
        <v>96</v>
      </c>
      <c r="U9" s="142" t="s">
        <v>96</v>
      </c>
      <c r="V9" s="142" t="s">
        <v>96</v>
      </c>
      <c r="W9" s="74" t="s">
        <v>96</v>
      </c>
      <c r="X9" s="74" t="s">
        <v>96</v>
      </c>
      <c r="Y9" s="152" t="s">
        <v>96</v>
      </c>
      <c r="Z9" s="74" t="s">
        <v>73</v>
      </c>
      <c r="AA9" s="74" t="s">
        <v>73</v>
      </c>
      <c r="AB9" s="74" t="s">
        <v>73</v>
      </c>
      <c r="AC9" s="74" t="s">
        <v>96</v>
      </c>
      <c r="AD9" s="74" t="s">
        <v>96</v>
      </c>
      <c r="AE9" s="74" t="s">
        <v>96</v>
      </c>
      <c r="AF9" s="74" t="s">
        <v>96</v>
      </c>
      <c r="AG9" s="74" t="s">
        <v>96</v>
      </c>
      <c r="AH9" s="74" t="s">
        <v>96</v>
      </c>
      <c r="AI9" s="74" t="s">
        <v>96</v>
      </c>
      <c r="AJ9" s="74" t="s">
        <v>96</v>
      </c>
      <c r="AK9" s="74" t="s">
        <v>96</v>
      </c>
      <c r="AL9" s="142" t="s">
        <v>96</v>
      </c>
      <c r="AM9" s="74" t="s">
        <v>96</v>
      </c>
      <c r="AN9" s="74" t="s">
        <v>96</v>
      </c>
      <c r="AO9" s="154" t="s">
        <v>96</v>
      </c>
      <c r="AP9" s="74" t="s">
        <v>96</v>
      </c>
      <c r="AQ9" s="74" t="s">
        <v>96</v>
      </c>
      <c r="AR9" s="74" t="s">
        <v>96</v>
      </c>
      <c r="AS9" s="74" t="s">
        <v>96</v>
      </c>
      <c r="AT9" s="74" t="s">
        <v>96</v>
      </c>
      <c r="AU9" s="74" t="s">
        <v>96</v>
      </c>
      <c r="AV9" s="74" t="s">
        <v>96</v>
      </c>
      <c r="AW9" s="74" t="s">
        <v>96</v>
      </c>
      <c r="AX9" s="74" t="s">
        <v>96</v>
      </c>
      <c r="AY9" s="74" t="s">
        <v>96</v>
      </c>
      <c r="AZ9" s="74" t="s">
        <v>96</v>
      </c>
      <c r="BA9" s="74" t="s">
        <v>96</v>
      </c>
      <c r="BB9" s="74" t="s">
        <v>96</v>
      </c>
      <c r="BC9" s="74" t="s">
        <v>96</v>
      </c>
      <c r="BD9" s="74" t="s">
        <v>96</v>
      </c>
      <c r="BE9" s="74" t="s">
        <v>96</v>
      </c>
      <c r="BF9" s="74" t="s">
        <v>96</v>
      </c>
      <c r="BG9" s="74" t="s">
        <v>96</v>
      </c>
      <c r="BH9" s="74" t="s">
        <v>96</v>
      </c>
      <c r="BI9" s="74" t="s">
        <v>96</v>
      </c>
      <c r="BJ9" s="74" t="s">
        <v>96</v>
      </c>
      <c r="BK9" s="74" t="s">
        <v>96</v>
      </c>
      <c r="BL9" s="74" t="s">
        <v>96</v>
      </c>
      <c r="BM9" s="74" t="s">
        <v>96</v>
      </c>
      <c r="BN9" s="74" t="s">
        <v>96</v>
      </c>
      <c r="BO9" s="74" t="s">
        <v>96</v>
      </c>
      <c r="BP9" s="74" t="s">
        <v>101</v>
      </c>
      <c r="BQ9" s="143" t="s">
        <v>96</v>
      </c>
      <c r="BR9" s="74" t="s">
        <v>96</v>
      </c>
      <c r="BS9" s="74" t="s">
        <v>96</v>
      </c>
      <c r="BT9" s="74" t="s">
        <v>96</v>
      </c>
      <c r="BU9" s="74" t="s">
        <v>96</v>
      </c>
      <c r="BV9" s="74" t="s">
        <v>96</v>
      </c>
      <c r="BW9" s="74" t="s">
        <v>96</v>
      </c>
      <c r="BX9" s="74" t="s">
        <v>96</v>
      </c>
      <c r="BY9" s="74" t="s">
        <v>96</v>
      </c>
      <c r="BZ9" s="351" t="s">
        <v>96</v>
      </c>
      <c r="CA9" s="74" t="s">
        <v>96</v>
      </c>
      <c r="CB9" s="74" t="s">
        <v>96</v>
      </c>
      <c r="CC9" s="74" t="s">
        <v>96</v>
      </c>
      <c r="CD9" s="74" t="s">
        <v>96</v>
      </c>
      <c r="CE9" s="74" t="s">
        <v>96</v>
      </c>
      <c r="CF9" s="74" t="s">
        <v>96</v>
      </c>
      <c r="CG9" s="74" t="s">
        <v>96</v>
      </c>
      <c r="CH9" s="74" t="s">
        <v>96</v>
      </c>
      <c r="CI9" s="74" t="s">
        <v>96</v>
      </c>
      <c r="CJ9" s="74" t="s">
        <v>96</v>
      </c>
      <c r="CK9" s="74" t="s">
        <v>96</v>
      </c>
      <c r="CL9" s="74" t="s">
        <v>96</v>
      </c>
      <c r="CM9" s="74" t="s">
        <v>96</v>
      </c>
      <c r="CN9" s="142" t="s">
        <v>96</v>
      </c>
      <c r="CO9" s="142" t="s">
        <v>96</v>
      </c>
      <c r="CP9" s="74" t="s">
        <v>96</v>
      </c>
      <c r="CQ9" s="74" t="s">
        <v>96</v>
      </c>
      <c r="CR9" s="144" t="s">
        <v>96</v>
      </c>
      <c r="CS9" s="74" t="s">
        <v>96</v>
      </c>
      <c r="CT9" s="74" t="s">
        <v>96</v>
      </c>
      <c r="CU9" s="74" t="s">
        <v>96</v>
      </c>
      <c r="CV9" s="74" t="s">
        <v>96</v>
      </c>
      <c r="CW9" s="74" t="s">
        <v>96</v>
      </c>
      <c r="CX9" s="74" t="s">
        <v>96</v>
      </c>
      <c r="CY9" s="74" t="s">
        <v>96</v>
      </c>
      <c r="CZ9" s="74" t="s">
        <v>96</v>
      </c>
      <c r="DA9" s="74" t="s">
        <v>96</v>
      </c>
      <c r="DB9" s="74" t="s">
        <v>96</v>
      </c>
      <c r="DC9" s="74" t="s">
        <v>96</v>
      </c>
      <c r="DD9" s="74" t="s">
        <v>96</v>
      </c>
      <c r="DE9" s="74" t="s">
        <v>96</v>
      </c>
      <c r="DF9" s="74" t="s">
        <v>96</v>
      </c>
      <c r="DG9" s="74" t="s">
        <v>96</v>
      </c>
      <c r="DH9" s="74" t="s">
        <v>96</v>
      </c>
      <c r="DI9" s="74" t="s">
        <v>96</v>
      </c>
      <c r="DJ9" s="74" t="s">
        <v>96</v>
      </c>
      <c r="DK9" s="74" t="s">
        <v>96</v>
      </c>
      <c r="DL9" s="74" t="s">
        <v>96</v>
      </c>
      <c r="DM9" s="74" t="s">
        <v>96</v>
      </c>
      <c r="DN9" s="74" t="s">
        <v>96</v>
      </c>
      <c r="DO9" s="74" t="s">
        <v>96</v>
      </c>
      <c r="DP9" s="74" t="s">
        <v>96</v>
      </c>
      <c r="DQ9" s="74" t="s">
        <v>96</v>
      </c>
      <c r="DR9" s="74" t="s">
        <v>96</v>
      </c>
      <c r="DS9" s="74" t="s">
        <v>96</v>
      </c>
      <c r="DT9" s="74" t="s">
        <v>96</v>
      </c>
      <c r="DU9" s="74" t="s">
        <v>96</v>
      </c>
      <c r="DV9" s="157" t="s">
        <v>96</v>
      </c>
      <c r="DW9" s="68" t="s">
        <v>96</v>
      </c>
      <c r="DX9" s="157" t="s">
        <v>96</v>
      </c>
      <c r="DY9" s="68" t="s">
        <v>96</v>
      </c>
      <c r="DZ9" s="157" t="s">
        <v>96</v>
      </c>
      <c r="EA9" s="157" t="s">
        <v>96</v>
      </c>
      <c r="EB9" s="74" t="s">
        <v>96</v>
      </c>
      <c r="EC9" s="74" t="s">
        <v>96</v>
      </c>
      <c r="ED9" s="144" t="s">
        <v>96</v>
      </c>
      <c r="EE9" s="144" t="s">
        <v>96</v>
      </c>
      <c r="EF9" s="74" t="s">
        <v>96</v>
      </c>
      <c r="EG9" s="144" t="s">
        <v>96</v>
      </c>
      <c r="EH9" s="74" t="s">
        <v>96</v>
      </c>
      <c r="EI9" s="157" t="s">
        <v>96</v>
      </c>
      <c r="EJ9" s="157" t="s">
        <v>96</v>
      </c>
      <c r="EK9" s="157" t="s">
        <v>96</v>
      </c>
      <c r="EL9" s="157" t="s">
        <v>96</v>
      </c>
      <c r="EM9" s="157" t="s">
        <v>96</v>
      </c>
      <c r="EN9" s="157" t="s">
        <v>96</v>
      </c>
      <c r="EO9" s="157" t="s">
        <v>96</v>
      </c>
      <c r="EP9" s="158" t="s">
        <v>96</v>
      </c>
      <c r="EQ9" s="380" t="s">
        <v>96</v>
      </c>
      <c r="ER9" s="380" t="s">
        <v>96</v>
      </c>
      <c r="ES9" s="68" t="s">
        <v>96</v>
      </c>
      <c r="ET9" s="380" t="s">
        <v>96</v>
      </c>
      <c r="EU9" s="158" t="s">
        <v>96</v>
      </c>
      <c r="EV9" s="380" t="s">
        <v>96</v>
      </c>
      <c r="EW9" s="380" t="s">
        <v>96</v>
      </c>
      <c r="EX9" s="68" t="s">
        <v>96</v>
      </c>
      <c r="EY9" s="157" t="s">
        <v>96</v>
      </c>
      <c r="EZ9" s="157" t="s">
        <v>96</v>
      </c>
      <c r="FA9" s="161" t="s">
        <v>96</v>
      </c>
      <c r="FB9" s="68" t="s">
        <v>96</v>
      </c>
      <c r="FC9" s="170" t="s">
        <v>96</v>
      </c>
      <c r="FD9" s="169" t="s">
        <v>96</v>
      </c>
      <c r="FE9" s="169" t="s">
        <v>96</v>
      </c>
      <c r="FF9" s="169" t="s">
        <v>96</v>
      </c>
      <c r="FG9" s="427" t="s">
        <v>96</v>
      </c>
      <c r="FH9" s="427" t="s">
        <v>96</v>
      </c>
      <c r="FI9" s="427" t="s">
        <v>96</v>
      </c>
      <c r="FJ9" s="169" t="s">
        <v>96</v>
      </c>
      <c r="FK9" s="169" t="s">
        <v>96</v>
      </c>
      <c r="FL9" s="169" t="s">
        <v>96</v>
      </c>
      <c r="FM9" s="169" t="s">
        <v>96</v>
      </c>
      <c r="FN9" s="169" t="s">
        <v>96</v>
      </c>
      <c r="FO9" s="427" t="s">
        <v>96</v>
      </c>
      <c r="FP9" s="169" t="s">
        <v>96</v>
      </c>
      <c r="FQ9" s="169" t="s">
        <v>96</v>
      </c>
      <c r="FR9" s="427" t="s">
        <v>96</v>
      </c>
      <c r="FS9" s="169" t="s">
        <v>96</v>
      </c>
      <c r="FT9" s="169" t="s">
        <v>96</v>
      </c>
      <c r="FU9" s="169" t="s">
        <v>96</v>
      </c>
      <c r="FV9" s="169" t="s">
        <v>96</v>
      </c>
      <c r="FW9" s="163" t="s">
        <v>96</v>
      </c>
      <c r="FX9" s="163" t="s">
        <v>96</v>
      </c>
      <c r="FY9" s="170" t="s">
        <v>96</v>
      </c>
      <c r="FZ9" s="298" t="s">
        <v>96</v>
      </c>
      <c r="GA9" s="298" t="s">
        <v>96</v>
      </c>
      <c r="GB9" s="298" t="s">
        <v>96</v>
      </c>
      <c r="GC9" s="298" t="s">
        <v>96</v>
      </c>
      <c r="GD9" s="298" t="s">
        <v>96</v>
      </c>
      <c r="GE9" s="298" t="s">
        <v>96</v>
      </c>
      <c r="GF9" s="298" t="s">
        <v>96</v>
      </c>
      <c r="GG9" s="298" t="s">
        <v>96</v>
      </c>
      <c r="GH9" s="298" t="s">
        <v>96</v>
      </c>
      <c r="GI9" s="298" t="s">
        <v>96</v>
      </c>
      <c r="GJ9" s="298" t="s">
        <v>96</v>
      </c>
      <c r="GK9" s="298" t="s">
        <v>96</v>
      </c>
      <c r="GL9" s="329" t="s">
        <v>96</v>
      </c>
      <c r="GM9" s="329" t="s">
        <v>96</v>
      </c>
      <c r="GN9" s="329" t="s">
        <v>96</v>
      </c>
      <c r="GO9" s="329" t="s">
        <v>96</v>
      </c>
      <c r="GP9" s="329" t="s">
        <v>96</v>
      </c>
      <c r="GQ9" s="329" t="s">
        <v>96</v>
      </c>
      <c r="GR9" s="434" t="s">
        <v>96</v>
      </c>
      <c r="GS9" s="329" t="s">
        <v>96</v>
      </c>
      <c r="GT9" s="329" t="s">
        <v>96</v>
      </c>
      <c r="GU9" s="329" t="s">
        <v>96</v>
      </c>
      <c r="GV9" s="329" t="s">
        <v>96</v>
      </c>
      <c r="GW9" s="329" t="s">
        <v>96</v>
      </c>
      <c r="GX9" s="329" t="s">
        <v>96</v>
      </c>
      <c r="GY9" s="329" t="s">
        <v>96</v>
      </c>
    </row>
    <row r="10" spans="1:207" s="61" customFormat="1" x14ac:dyDescent="0.2">
      <c r="A10" s="75"/>
      <c r="B10" s="75"/>
      <c r="C10" s="75"/>
      <c r="D10" s="75"/>
      <c r="E10" s="76"/>
      <c r="F10" s="76"/>
      <c r="G10" s="76"/>
      <c r="H10" s="75"/>
      <c r="I10" s="75"/>
      <c r="J10" s="60"/>
      <c r="K10" s="75"/>
      <c r="L10" s="75"/>
      <c r="M10" s="75"/>
      <c r="N10" s="75"/>
      <c r="O10" s="75"/>
      <c r="P10" s="75"/>
      <c r="Q10" s="50"/>
      <c r="R10" s="51"/>
      <c r="S10" s="50"/>
      <c r="T10" s="75"/>
      <c r="U10" s="51"/>
      <c r="V10" s="51"/>
      <c r="W10" s="75"/>
      <c r="X10" s="75"/>
      <c r="Y10" s="75"/>
      <c r="Z10" s="75"/>
      <c r="AA10" s="75"/>
      <c r="AB10" s="75"/>
      <c r="AC10" s="75"/>
      <c r="AD10" s="75"/>
      <c r="AE10" s="75"/>
      <c r="AF10" s="75"/>
      <c r="AG10" s="75"/>
      <c r="AH10" s="75"/>
      <c r="AI10" s="75"/>
      <c r="AJ10" s="75"/>
      <c r="AK10" s="75"/>
      <c r="AL10" s="51"/>
      <c r="AM10" s="75"/>
      <c r="AN10" s="75"/>
      <c r="AO10" s="76"/>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51"/>
      <c r="BQ10" s="75"/>
      <c r="BR10" s="75"/>
      <c r="BS10" s="75"/>
      <c r="BT10" s="75"/>
      <c r="BU10" s="75"/>
      <c r="BV10" s="75"/>
      <c r="BW10" s="75"/>
      <c r="BX10" s="75"/>
      <c r="BY10" s="75"/>
      <c r="BZ10" s="75"/>
      <c r="CA10" s="75"/>
      <c r="CB10" s="75"/>
      <c r="CC10" s="75"/>
      <c r="CD10" s="75"/>
      <c r="CE10" s="75"/>
      <c r="CF10" s="75"/>
      <c r="CG10" s="75"/>
      <c r="CH10" s="75"/>
      <c r="CI10" s="75"/>
      <c r="CJ10" s="75"/>
      <c r="CK10" s="75"/>
      <c r="CL10" s="49"/>
      <c r="CM10" s="51"/>
      <c r="CN10" s="51"/>
      <c r="CO10" s="75"/>
      <c r="CP10" s="75"/>
      <c r="CQ10" s="50"/>
      <c r="CR10" s="75"/>
      <c r="CS10" s="75"/>
      <c r="CT10" s="75"/>
      <c r="CU10" s="75"/>
      <c r="CV10" s="75"/>
      <c r="CW10" s="75"/>
      <c r="CX10" s="75"/>
      <c r="CY10" s="75"/>
      <c r="CZ10" s="75"/>
      <c r="DA10" s="75"/>
      <c r="DB10" s="75"/>
      <c r="DC10" s="75"/>
      <c r="DD10" s="75"/>
      <c r="DE10" s="75"/>
      <c r="DF10" s="75"/>
      <c r="DG10" s="75"/>
      <c r="DH10" s="75"/>
      <c r="DI10" s="75"/>
      <c r="DJ10" s="75"/>
      <c r="DK10" s="75"/>
      <c r="DL10" s="75"/>
      <c r="DM10" s="75"/>
      <c r="DN10" s="48"/>
      <c r="DO10" s="48"/>
      <c r="DP10" s="75"/>
      <c r="DQ10" s="75"/>
      <c r="DR10" s="75"/>
      <c r="DS10" s="75"/>
      <c r="DT10" s="48"/>
      <c r="DU10" s="48"/>
      <c r="DV10" s="75"/>
      <c r="DW10" s="48"/>
      <c r="DX10" s="75"/>
      <c r="DY10" s="48"/>
      <c r="DZ10" s="75"/>
      <c r="EA10" s="75"/>
      <c r="EB10" s="75"/>
      <c r="EC10" s="75"/>
      <c r="ED10" s="50"/>
      <c r="EE10" s="50"/>
      <c r="EF10" s="75"/>
      <c r="EG10" s="75"/>
      <c r="EH10" s="75"/>
      <c r="EI10" s="75"/>
      <c r="EJ10" s="76"/>
      <c r="EK10" s="76"/>
      <c r="EL10" s="75"/>
      <c r="EM10" s="75"/>
      <c r="EN10" s="75"/>
      <c r="EO10" s="50"/>
      <c r="EP10" s="50"/>
      <c r="EQ10" s="76"/>
      <c r="ER10" s="76"/>
      <c r="ES10" s="77"/>
      <c r="ET10" s="50"/>
      <c r="EU10" s="50"/>
      <c r="EV10" s="76"/>
      <c r="EW10" s="76"/>
      <c r="EX10" s="77"/>
      <c r="EY10" s="75"/>
      <c r="EZ10" s="75"/>
      <c r="FA10" s="76"/>
      <c r="FB10" s="48"/>
      <c r="FC10" s="75"/>
      <c r="FD10" s="60"/>
      <c r="FE10" s="60"/>
      <c r="FF10" s="60"/>
      <c r="FG10" s="77"/>
      <c r="FH10" s="77"/>
      <c r="FI10" s="77"/>
      <c r="FJ10" s="76"/>
      <c r="FK10" s="76"/>
      <c r="FL10" s="76"/>
      <c r="FM10" s="76"/>
      <c r="FN10" s="76"/>
      <c r="FO10" s="77"/>
      <c r="FP10" s="76"/>
      <c r="FQ10" s="76"/>
      <c r="FR10" s="77"/>
      <c r="FS10" s="76"/>
      <c r="FT10" s="76"/>
      <c r="FU10" s="60"/>
      <c r="FV10" s="76"/>
      <c r="FW10" s="75"/>
      <c r="FX10" s="76"/>
      <c r="FY10" s="76"/>
      <c r="FZ10" s="76"/>
      <c r="GA10" s="76"/>
      <c r="GB10" s="76"/>
      <c r="GC10" s="76"/>
      <c r="GD10" s="76"/>
      <c r="GE10" s="76"/>
      <c r="GF10" s="76"/>
      <c r="GG10" s="76"/>
      <c r="GH10" s="76"/>
      <c r="GI10" s="76"/>
      <c r="GJ10" s="76"/>
      <c r="GK10" s="76"/>
      <c r="GL10" s="76"/>
      <c r="GM10" s="76"/>
      <c r="GN10" s="76"/>
      <c r="GO10" s="76"/>
      <c r="GP10" s="76"/>
      <c r="GQ10" s="76"/>
      <c r="GR10" s="77"/>
      <c r="GS10" s="77"/>
      <c r="GT10" s="76"/>
      <c r="GU10" s="76"/>
      <c r="GV10" s="76"/>
      <c r="GW10" s="76"/>
      <c r="GX10" s="76"/>
      <c r="GY10" s="76"/>
    </row>
    <row r="11" spans="1:207" s="61" customFormat="1" x14ac:dyDescent="0.2">
      <c r="A11" s="76"/>
      <c r="B11" s="76"/>
      <c r="C11" s="76"/>
      <c r="D11" s="76"/>
      <c r="E11" s="75"/>
      <c r="F11" s="75"/>
      <c r="G11" s="75"/>
      <c r="H11" s="76"/>
      <c r="I11" s="76"/>
      <c r="J11" s="60"/>
      <c r="K11" s="76"/>
      <c r="L11" s="76"/>
      <c r="M11" s="76"/>
      <c r="N11" s="76"/>
      <c r="O11" s="76"/>
      <c r="P11" s="76"/>
      <c r="Q11" s="60"/>
      <c r="R11" s="63"/>
      <c r="S11" s="60"/>
      <c r="T11" s="76"/>
      <c r="U11" s="51"/>
      <c r="V11" s="51"/>
      <c r="W11" s="75"/>
      <c r="X11" s="75"/>
      <c r="Y11" s="76"/>
      <c r="Z11" s="76"/>
      <c r="AA11" s="76"/>
      <c r="AB11" s="76"/>
      <c r="AC11" s="76"/>
      <c r="AD11" s="76"/>
      <c r="AE11" s="76"/>
      <c r="AF11" s="76"/>
      <c r="AG11" s="76"/>
      <c r="AH11" s="76"/>
      <c r="AI11" s="76"/>
      <c r="AJ11" s="76"/>
      <c r="AK11" s="76"/>
      <c r="AL11" s="63"/>
      <c r="AM11" s="76"/>
      <c r="AN11" s="76"/>
      <c r="AO11" s="76"/>
      <c r="AP11" s="76"/>
      <c r="AQ11" s="76"/>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51"/>
      <c r="BQ11" s="76"/>
      <c r="BR11" s="75"/>
      <c r="BS11" s="75"/>
      <c r="BT11" s="75"/>
      <c r="BU11" s="75"/>
      <c r="BV11" s="75"/>
      <c r="BW11" s="75"/>
      <c r="BX11" s="75"/>
      <c r="BY11" s="75"/>
      <c r="BZ11" s="76"/>
      <c r="CA11" s="76"/>
      <c r="CB11" s="76"/>
      <c r="CC11" s="76"/>
      <c r="CD11" s="76"/>
      <c r="CE11" s="76"/>
      <c r="CF11" s="76"/>
      <c r="CG11" s="76"/>
      <c r="CH11" s="76"/>
      <c r="CI11" s="76"/>
      <c r="CJ11" s="76"/>
      <c r="CK11" s="75"/>
      <c r="CM11" s="51"/>
      <c r="CN11" s="51"/>
      <c r="CO11" s="75"/>
      <c r="CP11" s="75"/>
      <c r="CQ11" s="50"/>
      <c r="CR11" s="75"/>
      <c r="CS11" s="75"/>
      <c r="CT11" s="75"/>
      <c r="CU11" s="75"/>
      <c r="CV11" s="75"/>
      <c r="CW11" s="76"/>
      <c r="CX11" s="76"/>
      <c r="CY11" s="76"/>
      <c r="CZ11" s="76"/>
      <c r="DA11" s="76"/>
      <c r="DB11" s="76"/>
      <c r="DC11" s="75"/>
      <c r="DD11" s="75"/>
      <c r="DE11" s="76"/>
      <c r="DF11" s="75"/>
      <c r="DG11" s="75"/>
      <c r="DH11" s="75"/>
      <c r="DI11" s="75"/>
      <c r="DJ11" s="75"/>
      <c r="DK11" s="75"/>
      <c r="DL11" s="75"/>
      <c r="DM11" s="75"/>
      <c r="DN11" s="48"/>
      <c r="DO11" s="48"/>
      <c r="DP11" s="75"/>
      <c r="DQ11" s="75"/>
      <c r="DR11" s="75"/>
      <c r="DS11" s="75"/>
      <c r="DT11" s="48"/>
      <c r="DU11" s="48"/>
      <c r="DV11" s="76"/>
      <c r="DW11" s="77"/>
      <c r="DX11" s="76"/>
      <c r="DY11" s="77"/>
      <c r="DZ11" s="76"/>
      <c r="EA11" s="76"/>
      <c r="EB11" s="76"/>
      <c r="EC11" s="76"/>
      <c r="ED11" s="60"/>
      <c r="EE11" s="60"/>
      <c r="EF11" s="76"/>
      <c r="EG11" s="76"/>
      <c r="EH11" s="76"/>
      <c r="EI11" s="76"/>
      <c r="EJ11" s="76"/>
      <c r="EK11" s="76"/>
      <c r="EL11" s="76"/>
      <c r="EM11" s="76"/>
      <c r="EN11" s="76"/>
      <c r="EO11" s="60"/>
      <c r="EP11" s="60"/>
      <c r="EQ11" s="76"/>
      <c r="ER11" s="76"/>
      <c r="ES11" s="77"/>
      <c r="ET11" s="60"/>
      <c r="EU11" s="60"/>
      <c r="EV11" s="76"/>
      <c r="EW11" s="76"/>
      <c r="EX11" s="77"/>
      <c r="EY11" s="76"/>
      <c r="EZ11" s="76"/>
      <c r="FA11" s="76"/>
      <c r="FB11" s="77"/>
      <c r="FC11" s="76"/>
      <c r="FD11" s="60"/>
      <c r="FE11" s="60"/>
      <c r="FF11" s="60"/>
      <c r="FG11" s="77"/>
      <c r="FH11" s="77"/>
      <c r="FI11" s="77"/>
      <c r="FJ11" s="76"/>
      <c r="FK11" s="76"/>
      <c r="FL11" s="76"/>
      <c r="FM11" s="76"/>
      <c r="FN11" s="76"/>
      <c r="FO11" s="77"/>
      <c r="FP11" s="76"/>
      <c r="FQ11" s="76"/>
      <c r="FR11" s="77"/>
      <c r="FS11" s="76"/>
      <c r="FT11" s="76"/>
      <c r="FU11" s="60"/>
      <c r="FV11" s="76"/>
      <c r="FW11" s="76"/>
      <c r="FX11" s="76"/>
      <c r="FY11" s="76"/>
      <c r="FZ11" s="76"/>
      <c r="GA11" s="76"/>
      <c r="GB11" s="76"/>
      <c r="GC11" s="76"/>
      <c r="GD11" s="76"/>
      <c r="GE11" s="76"/>
      <c r="GF11" s="76"/>
      <c r="GG11" s="76"/>
      <c r="GH11" s="76"/>
      <c r="GI11" s="76"/>
      <c r="GJ11" s="76"/>
      <c r="GK11" s="76"/>
      <c r="GL11" s="76"/>
      <c r="GM11" s="76"/>
      <c r="GN11" s="76"/>
      <c r="GO11" s="76"/>
      <c r="GP11" s="76"/>
      <c r="GQ11" s="76"/>
      <c r="GR11" s="77"/>
      <c r="GS11" s="77"/>
      <c r="GT11" s="76"/>
      <c r="GU11" s="76"/>
      <c r="GV11" s="76"/>
      <c r="GW11" s="76"/>
      <c r="GX11" s="76"/>
      <c r="GY11" s="76"/>
    </row>
    <row r="12" spans="1:207" s="61" customFormat="1" x14ac:dyDescent="0.2">
      <c r="A12" s="76"/>
      <c r="B12" s="76"/>
      <c r="C12" s="76"/>
      <c r="D12" s="76"/>
      <c r="E12" s="75"/>
      <c r="F12" s="75"/>
      <c r="G12" s="75"/>
      <c r="H12" s="76"/>
      <c r="I12" s="76"/>
      <c r="J12" s="60"/>
      <c r="K12" s="76"/>
      <c r="L12" s="76"/>
      <c r="M12" s="76"/>
      <c r="N12" s="76"/>
      <c r="O12" s="76"/>
      <c r="P12" s="76"/>
      <c r="Q12" s="60"/>
      <c r="R12" s="63"/>
      <c r="S12" s="60"/>
      <c r="T12" s="76"/>
      <c r="U12" s="51"/>
      <c r="V12" s="51"/>
      <c r="W12" s="75"/>
      <c r="X12" s="75"/>
      <c r="Y12" s="76"/>
      <c r="Z12" s="76"/>
      <c r="AA12" s="76"/>
      <c r="AB12" s="76"/>
      <c r="AC12" s="76"/>
      <c r="AD12" s="76"/>
      <c r="AE12" s="76"/>
      <c r="AF12" s="76"/>
      <c r="AG12" s="76"/>
      <c r="AH12" s="76"/>
      <c r="AI12" s="76"/>
      <c r="AJ12" s="76"/>
      <c r="AK12" s="76"/>
      <c r="AL12" s="63"/>
      <c r="AM12" s="76"/>
      <c r="AN12" s="76"/>
      <c r="AO12" s="76"/>
      <c r="AP12" s="76"/>
      <c r="AQ12" s="76"/>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51"/>
      <c r="BQ12" s="76"/>
      <c r="BR12" s="75"/>
      <c r="BS12" s="75"/>
      <c r="BT12" s="75"/>
      <c r="BU12" s="75"/>
      <c r="BV12" s="75"/>
      <c r="BW12" s="75"/>
      <c r="BX12" s="75"/>
      <c r="BY12" s="75"/>
      <c r="BZ12" s="76"/>
      <c r="CA12" s="76"/>
      <c r="CB12" s="76"/>
      <c r="CC12" s="76"/>
      <c r="CD12" s="76"/>
      <c r="CE12" s="76"/>
      <c r="CF12" s="76"/>
      <c r="CG12" s="76"/>
      <c r="CH12" s="76"/>
      <c r="CI12" s="76"/>
      <c r="CJ12" s="76"/>
      <c r="CK12" s="75"/>
      <c r="CM12" s="51"/>
      <c r="CN12" s="51"/>
      <c r="CO12" s="75"/>
      <c r="CP12" s="75"/>
      <c r="CQ12" s="50"/>
      <c r="CR12" s="75"/>
      <c r="CS12" s="75"/>
      <c r="CT12" s="75"/>
      <c r="CU12" s="75"/>
      <c r="CV12" s="75"/>
      <c r="CW12" s="76"/>
      <c r="CX12" s="76"/>
      <c r="CY12" s="76"/>
      <c r="CZ12" s="76"/>
      <c r="DA12" s="76"/>
      <c r="DB12" s="76"/>
      <c r="DC12" s="75"/>
      <c r="DD12" s="75"/>
      <c r="DE12" s="76"/>
      <c r="DF12" s="75"/>
      <c r="DG12" s="75"/>
      <c r="DH12" s="75"/>
      <c r="DI12" s="75"/>
      <c r="DJ12" s="75"/>
      <c r="DK12" s="75"/>
      <c r="DL12" s="75"/>
      <c r="DM12" s="75"/>
      <c r="DN12" s="48"/>
      <c r="DO12" s="48"/>
      <c r="DP12" s="75"/>
      <c r="DQ12" s="75"/>
      <c r="DR12" s="75"/>
      <c r="DS12" s="75"/>
      <c r="DT12" s="48"/>
      <c r="DU12" s="48"/>
      <c r="DV12" s="76"/>
      <c r="DW12" s="77"/>
      <c r="DX12" s="76"/>
      <c r="DY12" s="77"/>
      <c r="DZ12" s="76"/>
      <c r="EA12" s="76"/>
      <c r="EB12" s="76"/>
      <c r="EC12" s="76"/>
      <c r="ED12" s="60"/>
      <c r="EE12" s="60"/>
      <c r="EF12" s="76"/>
      <c r="EG12" s="76"/>
      <c r="EH12" s="76"/>
      <c r="EI12" s="76"/>
      <c r="EJ12" s="76"/>
      <c r="EK12" s="76"/>
      <c r="EL12" s="76"/>
      <c r="EM12" s="76"/>
      <c r="EN12" s="76"/>
      <c r="EO12" s="60"/>
      <c r="EP12" s="60"/>
      <c r="EQ12" s="76"/>
      <c r="ER12" s="76"/>
      <c r="ES12" s="77"/>
      <c r="ET12" s="60"/>
      <c r="EU12" s="60"/>
      <c r="EV12" s="76"/>
      <c r="EW12" s="76"/>
      <c r="EX12" s="77"/>
      <c r="EY12" s="76"/>
      <c r="EZ12" s="76"/>
      <c r="FA12" s="76"/>
      <c r="FB12" s="77"/>
      <c r="FC12" s="76"/>
      <c r="FD12" s="60"/>
      <c r="FE12" s="60"/>
      <c r="FF12" s="60"/>
      <c r="FG12" s="77"/>
      <c r="FH12" s="77"/>
      <c r="FI12" s="77"/>
      <c r="FJ12" s="76"/>
      <c r="FK12" s="76"/>
      <c r="FL12" s="76"/>
      <c r="FM12" s="76"/>
      <c r="FN12" s="76"/>
      <c r="FO12" s="77"/>
      <c r="FP12" s="76"/>
      <c r="FQ12" s="76"/>
      <c r="FR12" s="77"/>
      <c r="FS12" s="76"/>
      <c r="FT12" s="76"/>
      <c r="FU12" s="60"/>
      <c r="FV12" s="76"/>
      <c r="FW12" s="76"/>
      <c r="FX12" s="76"/>
      <c r="FY12" s="76"/>
      <c r="FZ12" s="76"/>
      <c r="GA12" s="76"/>
      <c r="GB12" s="76"/>
      <c r="GC12" s="76"/>
      <c r="GD12" s="76"/>
      <c r="GE12" s="76"/>
      <c r="GF12" s="76"/>
      <c r="GG12" s="76"/>
      <c r="GH12" s="76"/>
      <c r="GI12" s="76"/>
      <c r="GJ12" s="76"/>
      <c r="GK12" s="76"/>
      <c r="GL12" s="76"/>
      <c r="GM12" s="76"/>
      <c r="GN12" s="76"/>
      <c r="GO12" s="76"/>
      <c r="GP12" s="76"/>
      <c r="GQ12" s="76"/>
      <c r="GR12" s="77"/>
      <c r="GS12" s="77"/>
      <c r="GT12" s="76"/>
      <c r="GU12" s="76"/>
      <c r="GV12" s="76"/>
      <c r="GW12" s="76"/>
      <c r="GX12" s="76"/>
      <c r="GY12" s="76"/>
    </row>
    <row r="13" spans="1:207" s="61" customFormat="1" x14ac:dyDescent="0.2">
      <c r="A13" s="76"/>
      <c r="B13" s="76"/>
      <c r="C13" s="76"/>
      <c r="D13" s="76"/>
      <c r="E13" s="75"/>
      <c r="F13" s="75"/>
      <c r="G13" s="75"/>
      <c r="H13" s="76"/>
      <c r="I13" s="76"/>
      <c r="J13" s="60"/>
      <c r="K13" s="76"/>
      <c r="L13" s="76"/>
      <c r="M13" s="76"/>
      <c r="N13" s="76"/>
      <c r="O13" s="76"/>
      <c r="P13" s="76"/>
      <c r="Q13" s="60"/>
      <c r="R13" s="63"/>
      <c r="S13" s="60"/>
      <c r="T13" s="76"/>
      <c r="U13" s="51"/>
      <c r="V13" s="51"/>
      <c r="W13" s="75"/>
      <c r="X13" s="75"/>
      <c r="Y13" s="76"/>
      <c r="Z13" s="76"/>
      <c r="AA13" s="76"/>
      <c r="AB13" s="76"/>
      <c r="AC13" s="76"/>
      <c r="AD13" s="76"/>
      <c r="AE13" s="76"/>
      <c r="AF13" s="76"/>
      <c r="AG13" s="76"/>
      <c r="AH13" s="76"/>
      <c r="AI13" s="76"/>
      <c r="AJ13" s="76"/>
      <c r="AK13" s="76"/>
      <c r="AL13" s="63"/>
      <c r="AM13" s="76"/>
      <c r="AN13" s="76"/>
      <c r="AO13" s="76"/>
      <c r="AP13" s="76"/>
      <c r="AQ13" s="76"/>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51"/>
      <c r="BQ13" s="76"/>
      <c r="BR13" s="75"/>
      <c r="BS13" s="75"/>
      <c r="BT13" s="75"/>
      <c r="BU13" s="75"/>
      <c r="BV13" s="75"/>
      <c r="BW13" s="75"/>
      <c r="BX13" s="75"/>
      <c r="BY13" s="75"/>
      <c r="BZ13" s="76"/>
      <c r="CA13" s="76"/>
      <c r="CB13" s="76"/>
      <c r="CC13" s="76"/>
      <c r="CD13" s="76"/>
      <c r="CE13" s="76"/>
      <c r="CF13" s="76"/>
      <c r="CG13" s="76"/>
      <c r="CH13" s="76"/>
      <c r="CI13" s="76"/>
      <c r="CJ13" s="76"/>
      <c r="CK13" s="75"/>
      <c r="CM13" s="51"/>
      <c r="CN13" s="51"/>
      <c r="CO13" s="75"/>
      <c r="CP13" s="75"/>
      <c r="CQ13" s="50"/>
      <c r="CR13" s="75"/>
      <c r="CS13" s="75"/>
      <c r="CT13" s="75"/>
      <c r="CU13" s="75"/>
      <c r="CV13" s="75"/>
      <c r="CW13" s="76"/>
      <c r="CX13" s="76"/>
      <c r="CY13" s="76"/>
      <c r="CZ13" s="76"/>
      <c r="DA13" s="76"/>
      <c r="DB13" s="76"/>
      <c r="DC13" s="75"/>
      <c r="DD13" s="75"/>
      <c r="DE13" s="76"/>
      <c r="DF13" s="75"/>
      <c r="DG13" s="75"/>
      <c r="DH13" s="75"/>
      <c r="DI13" s="75"/>
      <c r="DJ13" s="75"/>
      <c r="DK13" s="75"/>
      <c r="DL13" s="75"/>
      <c r="DM13" s="75"/>
      <c r="DN13" s="48"/>
      <c r="DO13" s="48"/>
      <c r="DP13" s="75"/>
      <c r="DQ13" s="75"/>
      <c r="DR13" s="75"/>
      <c r="DS13" s="75"/>
      <c r="DT13" s="48"/>
      <c r="DU13" s="48"/>
      <c r="DV13" s="76"/>
      <c r="DW13" s="77"/>
      <c r="DX13" s="76"/>
      <c r="DY13" s="77"/>
      <c r="DZ13" s="76"/>
      <c r="EA13" s="76"/>
      <c r="EB13" s="76"/>
      <c r="EC13" s="76"/>
      <c r="ED13" s="60"/>
      <c r="EE13" s="60"/>
      <c r="EF13" s="76"/>
      <c r="EG13" s="76"/>
      <c r="EH13" s="76"/>
      <c r="EI13" s="76"/>
      <c r="EJ13" s="76"/>
      <c r="EK13" s="76"/>
      <c r="EL13" s="76"/>
      <c r="EM13" s="76"/>
      <c r="EN13" s="76"/>
      <c r="EO13" s="60"/>
      <c r="EP13" s="60"/>
      <c r="EQ13" s="76"/>
      <c r="ER13" s="76"/>
      <c r="ES13" s="77"/>
      <c r="ET13" s="60"/>
      <c r="EU13" s="60"/>
      <c r="EV13" s="76"/>
      <c r="EW13" s="76"/>
      <c r="EX13" s="77"/>
      <c r="EY13" s="76"/>
      <c r="EZ13" s="76"/>
      <c r="FA13" s="76"/>
      <c r="FB13" s="77"/>
      <c r="FC13" s="76"/>
      <c r="FD13" s="60"/>
      <c r="FE13" s="60"/>
      <c r="FF13" s="60"/>
      <c r="FG13" s="77"/>
      <c r="FH13" s="77"/>
      <c r="FI13" s="77"/>
      <c r="FJ13" s="76"/>
      <c r="FK13" s="76"/>
      <c r="FL13" s="76"/>
      <c r="FM13" s="76"/>
      <c r="FN13" s="76"/>
      <c r="FO13" s="77"/>
      <c r="FP13" s="76"/>
      <c r="FQ13" s="76"/>
      <c r="FR13" s="77"/>
      <c r="FS13" s="76"/>
      <c r="FT13" s="76"/>
      <c r="FU13" s="60"/>
      <c r="FV13" s="76"/>
      <c r="FW13" s="76"/>
      <c r="FX13" s="76"/>
      <c r="FY13" s="76"/>
      <c r="FZ13" s="76"/>
      <c r="GA13" s="76"/>
      <c r="GB13" s="76"/>
      <c r="GC13" s="76"/>
      <c r="GD13" s="76"/>
      <c r="GE13" s="76"/>
      <c r="GF13" s="76"/>
      <c r="GG13" s="76"/>
      <c r="GH13" s="76"/>
      <c r="GI13" s="76"/>
      <c r="GJ13" s="76"/>
      <c r="GK13" s="76"/>
      <c r="GL13" s="76"/>
      <c r="GM13" s="76"/>
      <c r="GN13" s="76"/>
      <c r="GO13" s="76"/>
      <c r="GP13" s="76"/>
      <c r="GQ13" s="76"/>
      <c r="GR13" s="77"/>
      <c r="GS13" s="77"/>
      <c r="GT13" s="76"/>
      <c r="GU13" s="76"/>
      <c r="GV13" s="76"/>
      <c r="GW13" s="76"/>
      <c r="GX13" s="76"/>
      <c r="GY13" s="76"/>
    </row>
    <row r="14" spans="1:207" s="61" customFormat="1" x14ac:dyDescent="0.2">
      <c r="A14" s="76"/>
      <c r="B14" s="76"/>
      <c r="C14" s="76"/>
      <c r="D14" s="76"/>
      <c r="E14" s="75"/>
      <c r="F14" s="75"/>
      <c r="G14" s="75"/>
      <c r="H14" s="76"/>
      <c r="I14" s="76"/>
      <c r="J14" s="60"/>
      <c r="K14" s="76"/>
      <c r="L14" s="76"/>
      <c r="M14" s="76"/>
      <c r="N14" s="76"/>
      <c r="O14" s="76"/>
      <c r="P14" s="76"/>
      <c r="Q14" s="60"/>
      <c r="R14" s="63"/>
      <c r="S14" s="60"/>
      <c r="T14" s="76"/>
      <c r="U14" s="51"/>
      <c r="V14" s="51"/>
      <c r="W14" s="75"/>
      <c r="X14" s="75"/>
      <c r="Y14" s="76"/>
      <c r="Z14" s="76"/>
      <c r="AA14" s="76"/>
      <c r="AB14" s="76"/>
      <c r="AC14" s="76"/>
      <c r="AD14" s="76"/>
      <c r="AE14" s="76"/>
      <c r="AF14" s="76"/>
      <c r="AG14" s="76"/>
      <c r="AH14" s="76"/>
      <c r="AI14" s="76"/>
      <c r="AJ14" s="76"/>
      <c r="AK14" s="76"/>
      <c r="AL14" s="63"/>
      <c r="AM14" s="76"/>
      <c r="AN14" s="76"/>
      <c r="AO14" s="76"/>
      <c r="AP14" s="76"/>
      <c r="AQ14" s="76"/>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51"/>
      <c r="BQ14" s="76"/>
      <c r="BR14" s="75"/>
      <c r="BS14" s="75"/>
      <c r="BT14" s="75"/>
      <c r="BU14" s="75"/>
      <c r="BV14" s="75"/>
      <c r="BW14" s="75"/>
      <c r="BX14" s="75"/>
      <c r="BY14" s="75"/>
      <c r="BZ14" s="76"/>
      <c r="CA14" s="76"/>
      <c r="CB14" s="76"/>
      <c r="CC14" s="76"/>
      <c r="CD14" s="76"/>
      <c r="CE14" s="76"/>
      <c r="CF14" s="76"/>
      <c r="CG14" s="76"/>
      <c r="CH14" s="76"/>
      <c r="CI14" s="76"/>
      <c r="CJ14" s="76"/>
      <c r="CK14" s="75"/>
      <c r="CM14" s="51"/>
      <c r="CN14" s="51"/>
      <c r="CO14" s="75"/>
      <c r="CP14" s="75"/>
      <c r="CQ14" s="50"/>
      <c r="CR14" s="75"/>
      <c r="CS14" s="75"/>
      <c r="CT14" s="75"/>
      <c r="CU14" s="75"/>
      <c r="CV14" s="75"/>
      <c r="CW14" s="76"/>
      <c r="CX14" s="76"/>
      <c r="CY14" s="76"/>
      <c r="CZ14" s="76"/>
      <c r="DA14" s="76"/>
      <c r="DB14" s="76"/>
      <c r="DC14" s="75"/>
      <c r="DD14" s="75"/>
      <c r="DE14" s="76"/>
      <c r="DF14" s="75"/>
      <c r="DG14" s="75"/>
      <c r="DH14" s="75"/>
      <c r="DI14" s="75"/>
      <c r="DJ14" s="75"/>
      <c r="DK14" s="75"/>
      <c r="DL14" s="75"/>
      <c r="DM14" s="75"/>
      <c r="DN14" s="48"/>
      <c r="DO14" s="48"/>
      <c r="DP14" s="75"/>
      <c r="DQ14" s="75"/>
      <c r="DR14" s="75"/>
      <c r="DS14" s="75"/>
      <c r="DT14" s="48"/>
      <c r="DU14" s="48"/>
      <c r="DV14" s="76"/>
      <c r="DW14" s="77"/>
      <c r="DX14" s="76"/>
      <c r="DY14" s="77"/>
      <c r="DZ14" s="76"/>
      <c r="EA14" s="76"/>
      <c r="EB14" s="76"/>
      <c r="EC14" s="76"/>
      <c r="ED14" s="60"/>
      <c r="EE14" s="60"/>
      <c r="EF14" s="76"/>
      <c r="EG14" s="76"/>
      <c r="EH14" s="76"/>
      <c r="EI14" s="76"/>
      <c r="EJ14" s="76"/>
      <c r="EK14" s="76"/>
      <c r="EL14" s="76"/>
      <c r="EM14" s="76"/>
      <c r="EN14" s="76"/>
      <c r="EO14" s="60"/>
      <c r="EP14" s="60"/>
      <c r="EQ14" s="76"/>
      <c r="ER14" s="76"/>
      <c r="ES14" s="77"/>
      <c r="ET14" s="60"/>
      <c r="EU14" s="60"/>
      <c r="EV14" s="76"/>
      <c r="EW14" s="76"/>
      <c r="EX14" s="77"/>
      <c r="EY14" s="76"/>
      <c r="EZ14" s="76"/>
      <c r="FA14" s="76"/>
      <c r="FB14" s="77"/>
      <c r="FC14" s="76"/>
      <c r="FD14" s="60"/>
      <c r="FE14" s="60"/>
      <c r="FF14" s="60"/>
      <c r="FG14" s="77"/>
      <c r="FH14" s="77"/>
      <c r="FI14" s="77"/>
      <c r="FJ14" s="76"/>
      <c r="FK14" s="76"/>
      <c r="FL14" s="76"/>
      <c r="FM14" s="76"/>
      <c r="FN14" s="76"/>
      <c r="FO14" s="77"/>
      <c r="FP14" s="76"/>
      <c r="FQ14" s="76"/>
      <c r="FR14" s="77"/>
      <c r="FS14" s="76"/>
      <c r="FT14" s="76"/>
      <c r="FU14" s="60"/>
      <c r="FV14" s="76"/>
      <c r="FW14" s="76"/>
      <c r="FX14" s="76"/>
      <c r="FY14" s="76"/>
      <c r="FZ14" s="76"/>
      <c r="GA14" s="76"/>
      <c r="GB14" s="76"/>
      <c r="GC14" s="76"/>
      <c r="GD14" s="76"/>
      <c r="GE14" s="76"/>
      <c r="GF14" s="76"/>
      <c r="GG14" s="76"/>
      <c r="GH14" s="76"/>
      <c r="GI14" s="76"/>
      <c r="GJ14" s="76"/>
      <c r="GK14" s="76"/>
      <c r="GL14" s="76"/>
      <c r="GM14" s="76"/>
      <c r="GN14" s="76"/>
      <c r="GO14" s="76"/>
      <c r="GP14" s="76"/>
      <c r="GQ14" s="76"/>
      <c r="GR14" s="77"/>
      <c r="GS14" s="77"/>
      <c r="GT14" s="76"/>
      <c r="GU14" s="76"/>
      <c r="GV14" s="76"/>
      <c r="GW14" s="76"/>
      <c r="GX14" s="76"/>
      <c r="GY14" s="76"/>
    </row>
    <row r="15" spans="1:207" s="61" customFormat="1" x14ac:dyDescent="0.2">
      <c r="A15" s="76"/>
      <c r="B15" s="76"/>
      <c r="C15" s="76"/>
      <c r="D15" s="76"/>
      <c r="E15" s="75"/>
      <c r="F15" s="75"/>
      <c r="G15" s="75"/>
      <c r="H15" s="76"/>
      <c r="I15" s="76"/>
      <c r="J15" s="60"/>
      <c r="K15" s="76"/>
      <c r="L15" s="76"/>
      <c r="M15" s="76"/>
      <c r="N15" s="76"/>
      <c r="O15" s="76"/>
      <c r="P15" s="76"/>
      <c r="Q15" s="60"/>
      <c r="R15" s="63"/>
      <c r="S15" s="60"/>
      <c r="T15" s="76"/>
      <c r="U15" s="51"/>
      <c r="V15" s="51"/>
      <c r="W15" s="75"/>
      <c r="X15" s="75"/>
      <c r="Y15" s="76"/>
      <c r="Z15" s="76"/>
      <c r="AA15" s="76"/>
      <c r="AB15" s="76"/>
      <c r="AC15" s="76"/>
      <c r="AD15" s="76"/>
      <c r="AE15" s="76"/>
      <c r="AF15" s="76"/>
      <c r="AG15" s="76"/>
      <c r="AH15" s="76"/>
      <c r="AI15" s="76"/>
      <c r="AJ15" s="76"/>
      <c r="AK15" s="76"/>
      <c r="AL15" s="63"/>
      <c r="AM15" s="76"/>
      <c r="AN15" s="76"/>
      <c r="AO15" s="76"/>
      <c r="AP15" s="76"/>
      <c r="AQ15" s="76"/>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51"/>
      <c r="BQ15" s="76"/>
      <c r="BR15" s="75"/>
      <c r="BS15" s="75"/>
      <c r="BT15" s="75"/>
      <c r="BU15" s="75"/>
      <c r="BV15" s="75"/>
      <c r="BW15" s="75"/>
      <c r="BX15" s="75"/>
      <c r="BY15" s="75"/>
      <c r="BZ15" s="76"/>
      <c r="CA15" s="76"/>
      <c r="CB15" s="76"/>
      <c r="CC15" s="76"/>
      <c r="CD15" s="76"/>
      <c r="CE15" s="76"/>
      <c r="CF15" s="76"/>
      <c r="CG15" s="76"/>
      <c r="CH15" s="76"/>
      <c r="CI15" s="76"/>
      <c r="CJ15" s="76"/>
      <c r="CK15" s="75"/>
      <c r="CM15" s="51"/>
      <c r="CN15" s="51"/>
      <c r="CO15" s="75"/>
      <c r="CP15" s="75"/>
      <c r="CQ15" s="50"/>
      <c r="CR15" s="75"/>
      <c r="CS15" s="75"/>
      <c r="CT15" s="75"/>
      <c r="CU15" s="75"/>
      <c r="CV15" s="75"/>
      <c r="CW15" s="76"/>
      <c r="CX15" s="76"/>
      <c r="CY15" s="76"/>
      <c r="CZ15" s="76"/>
      <c r="DA15" s="76"/>
      <c r="DB15" s="76"/>
      <c r="DC15" s="75"/>
      <c r="DD15" s="75"/>
      <c r="DE15" s="76"/>
      <c r="DF15" s="75"/>
      <c r="DG15" s="75"/>
      <c r="DH15" s="75"/>
      <c r="DI15" s="75"/>
      <c r="DJ15" s="75"/>
      <c r="DK15" s="75"/>
      <c r="DL15" s="75"/>
      <c r="DM15" s="75"/>
      <c r="DN15" s="48"/>
      <c r="DO15" s="48"/>
      <c r="DP15" s="75"/>
      <c r="DQ15" s="75"/>
      <c r="DR15" s="75"/>
      <c r="DS15" s="75"/>
      <c r="DT15" s="48"/>
      <c r="DU15" s="48"/>
      <c r="DV15" s="76"/>
      <c r="DW15" s="77"/>
      <c r="DX15" s="76"/>
      <c r="DY15" s="77"/>
      <c r="DZ15" s="76"/>
      <c r="EA15" s="76"/>
      <c r="EB15" s="76"/>
      <c r="EC15" s="76"/>
      <c r="ED15" s="60"/>
      <c r="EE15" s="60"/>
      <c r="EF15" s="76"/>
      <c r="EG15" s="76"/>
      <c r="EH15" s="76"/>
      <c r="EI15" s="76"/>
      <c r="EJ15" s="76"/>
      <c r="EK15" s="76"/>
      <c r="EL15" s="76"/>
      <c r="EM15" s="76"/>
      <c r="EN15" s="76"/>
      <c r="EO15" s="60"/>
      <c r="EP15" s="60"/>
      <c r="EQ15" s="76"/>
      <c r="ER15" s="76"/>
      <c r="ES15" s="77"/>
      <c r="ET15" s="60"/>
      <c r="EU15" s="60"/>
      <c r="EV15" s="76"/>
      <c r="EW15" s="76"/>
      <c r="EX15" s="77"/>
      <c r="EY15" s="76"/>
      <c r="EZ15" s="76"/>
      <c r="FA15" s="76"/>
      <c r="FB15" s="77"/>
      <c r="FC15" s="76"/>
      <c r="FD15" s="60"/>
      <c r="FE15" s="60"/>
      <c r="FF15" s="60"/>
      <c r="FG15" s="77"/>
      <c r="FH15" s="77"/>
      <c r="FI15" s="77"/>
      <c r="FJ15" s="76"/>
      <c r="FK15" s="76"/>
      <c r="FL15" s="76"/>
      <c r="FM15" s="76"/>
      <c r="FN15" s="76"/>
      <c r="FO15" s="77"/>
      <c r="FP15" s="76"/>
      <c r="FQ15" s="76"/>
      <c r="FR15" s="77"/>
      <c r="FS15" s="76"/>
      <c r="FT15" s="76"/>
      <c r="FU15" s="60"/>
      <c r="FV15" s="76"/>
      <c r="FW15" s="76"/>
      <c r="FX15" s="76"/>
      <c r="FY15" s="76"/>
      <c r="FZ15" s="76"/>
      <c r="GA15" s="76"/>
      <c r="GB15" s="76"/>
      <c r="GC15" s="76"/>
      <c r="GD15" s="76"/>
      <c r="GE15" s="76"/>
      <c r="GF15" s="76"/>
      <c r="GG15" s="76"/>
      <c r="GH15" s="76"/>
      <c r="GI15" s="76"/>
      <c r="GJ15" s="76"/>
      <c r="GK15" s="76"/>
      <c r="GL15" s="76"/>
      <c r="GM15" s="76"/>
      <c r="GN15" s="76"/>
      <c r="GO15" s="76"/>
      <c r="GP15" s="76"/>
      <c r="GQ15" s="76"/>
      <c r="GR15" s="77"/>
      <c r="GS15" s="77"/>
      <c r="GT15" s="76"/>
      <c r="GU15" s="76"/>
      <c r="GV15" s="76"/>
      <c r="GW15" s="76"/>
      <c r="GX15" s="76"/>
      <c r="GY15" s="76"/>
    </row>
    <row r="16" spans="1:207" s="61" customFormat="1" x14ac:dyDescent="0.2">
      <c r="A16" s="76"/>
      <c r="B16" s="76"/>
      <c r="C16" s="76"/>
      <c r="D16" s="76"/>
      <c r="E16" s="75"/>
      <c r="F16" s="75"/>
      <c r="G16" s="75"/>
      <c r="H16" s="76"/>
      <c r="I16" s="76"/>
      <c r="J16" s="60"/>
      <c r="K16" s="76"/>
      <c r="L16" s="76"/>
      <c r="M16" s="76"/>
      <c r="N16" s="76"/>
      <c r="O16" s="76"/>
      <c r="P16" s="76"/>
      <c r="Q16" s="60"/>
      <c r="R16" s="63"/>
      <c r="S16" s="60"/>
      <c r="T16" s="76"/>
      <c r="U16" s="51"/>
      <c r="V16" s="51"/>
      <c r="W16" s="75"/>
      <c r="X16" s="75"/>
      <c r="Y16" s="76"/>
      <c r="Z16" s="76"/>
      <c r="AA16" s="76"/>
      <c r="AB16" s="76"/>
      <c r="AC16" s="76"/>
      <c r="AD16" s="76"/>
      <c r="AE16" s="76"/>
      <c r="AF16" s="76"/>
      <c r="AG16" s="76"/>
      <c r="AH16" s="76"/>
      <c r="AI16" s="76"/>
      <c r="AJ16" s="76"/>
      <c r="AK16" s="76"/>
      <c r="AL16" s="63"/>
      <c r="AM16" s="76"/>
      <c r="AN16" s="76"/>
      <c r="AO16" s="76"/>
      <c r="AP16" s="76"/>
      <c r="AQ16" s="76"/>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51"/>
      <c r="BQ16" s="76"/>
      <c r="BR16" s="75"/>
      <c r="BS16" s="75"/>
      <c r="BT16" s="75"/>
      <c r="BU16" s="75"/>
      <c r="BV16" s="75"/>
      <c r="BW16" s="75"/>
      <c r="BX16" s="75"/>
      <c r="BY16" s="75"/>
      <c r="BZ16" s="76"/>
      <c r="CA16" s="76"/>
      <c r="CB16" s="76"/>
      <c r="CC16" s="76"/>
      <c r="CD16" s="76"/>
      <c r="CE16" s="76"/>
      <c r="CF16" s="76"/>
      <c r="CG16" s="76"/>
      <c r="CH16" s="76"/>
      <c r="CI16" s="76"/>
      <c r="CJ16" s="76"/>
      <c r="CK16" s="75"/>
      <c r="CM16" s="51"/>
      <c r="CN16" s="51"/>
      <c r="CO16" s="75"/>
      <c r="CP16" s="75"/>
      <c r="CQ16" s="50"/>
      <c r="CR16" s="75"/>
      <c r="CS16" s="75"/>
      <c r="CT16" s="75"/>
      <c r="CU16" s="75"/>
      <c r="CV16" s="75"/>
      <c r="CW16" s="76"/>
      <c r="CX16" s="76"/>
      <c r="CY16" s="76"/>
      <c r="CZ16" s="76"/>
      <c r="DA16" s="76"/>
      <c r="DB16" s="76"/>
      <c r="DC16" s="75"/>
      <c r="DD16" s="75"/>
      <c r="DE16" s="76"/>
      <c r="DF16" s="75"/>
      <c r="DG16" s="75"/>
      <c r="DH16" s="75"/>
      <c r="DI16" s="75"/>
      <c r="DJ16" s="75"/>
      <c r="DK16" s="75"/>
      <c r="DL16" s="75"/>
      <c r="DM16" s="75"/>
      <c r="DN16" s="48"/>
      <c r="DO16" s="48"/>
      <c r="DP16" s="75"/>
      <c r="DQ16" s="75"/>
      <c r="DR16" s="75"/>
      <c r="DS16" s="75"/>
      <c r="DT16" s="48"/>
      <c r="DU16" s="48"/>
      <c r="DV16" s="76"/>
      <c r="DW16" s="77"/>
      <c r="DX16" s="76"/>
      <c r="DY16" s="77"/>
      <c r="DZ16" s="76"/>
      <c r="EA16" s="76"/>
      <c r="EB16" s="76"/>
      <c r="EC16" s="76"/>
      <c r="ED16" s="60"/>
      <c r="EE16" s="60"/>
      <c r="EF16" s="76"/>
      <c r="EG16" s="76"/>
      <c r="EH16" s="76"/>
      <c r="EI16" s="76"/>
      <c r="EJ16" s="76"/>
      <c r="EK16" s="76"/>
      <c r="EL16" s="76"/>
      <c r="EM16" s="76"/>
      <c r="EN16" s="76"/>
      <c r="EO16" s="60"/>
      <c r="EP16" s="60"/>
      <c r="EQ16" s="76"/>
      <c r="ER16" s="76"/>
      <c r="ES16" s="77"/>
      <c r="ET16" s="60"/>
      <c r="EU16" s="60"/>
      <c r="EV16" s="76"/>
      <c r="EW16" s="76"/>
      <c r="EX16" s="77"/>
      <c r="EY16" s="76"/>
      <c r="EZ16" s="76"/>
      <c r="FA16" s="76"/>
      <c r="FB16" s="77"/>
      <c r="FC16" s="76"/>
      <c r="FD16" s="60"/>
      <c r="FE16" s="60"/>
      <c r="FF16" s="60"/>
      <c r="FG16" s="77"/>
      <c r="FH16" s="77"/>
      <c r="FI16" s="77"/>
      <c r="FJ16" s="76"/>
      <c r="FK16" s="76"/>
      <c r="FL16" s="76"/>
      <c r="FM16" s="76"/>
      <c r="FN16" s="76"/>
      <c r="FO16" s="77"/>
      <c r="FP16" s="76"/>
      <c r="FQ16" s="76"/>
      <c r="FR16" s="77"/>
      <c r="FS16" s="76"/>
      <c r="FT16" s="76"/>
      <c r="FU16" s="60"/>
      <c r="FV16" s="76"/>
      <c r="FW16" s="76"/>
      <c r="FX16" s="76"/>
      <c r="FY16" s="76"/>
      <c r="FZ16" s="76"/>
      <c r="GA16" s="76"/>
      <c r="GB16" s="76"/>
      <c r="GC16" s="76"/>
      <c r="GD16" s="76"/>
      <c r="GE16" s="76"/>
      <c r="GF16" s="76"/>
      <c r="GG16" s="76"/>
      <c r="GH16" s="76"/>
      <c r="GI16" s="76"/>
      <c r="GJ16" s="76"/>
      <c r="GK16" s="76"/>
      <c r="GL16" s="76"/>
      <c r="GM16" s="76"/>
      <c r="GN16" s="76"/>
      <c r="GO16" s="76"/>
      <c r="GP16" s="76"/>
      <c r="GQ16" s="76"/>
      <c r="GR16" s="77"/>
      <c r="GS16" s="77"/>
      <c r="GT16" s="76"/>
      <c r="GU16" s="76"/>
      <c r="GV16" s="76"/>
      <c r="GW16" s="76"/>
      <c r="GX16" s="76"/>
      <c r="GY16" s="76"/>
    </row>
    <row r="17" spans="1:207" s="61" customFormat="1" x14ac:dyDescent="0.2">
      <c r="A17" s="76"/>
      <c r="B17" s="76"/>
      <c r="C17" s="76"/>
      <c r="D17" s="76"/>
      <c r="E17" s="75"/>
      <c r="F17" s="75"/>
      <c r="G17" s="75"/>
      <c r="H17" s="76"/>
      <c r="I17" s="76"/>
      <c r="J17" s="60"/>
      <c r="K17" s="76"/>
      <c r="L17" s="76"/>
      <c r="M17" s="76"/>
      <c r="N17" s="76"/>
      <c r="O17" s="76"/>
      <c r="P17" s="76"/>
      <c r="Q17" s="60"/>
      <c r="R17" s="63"/>
      <c r="S17" s="60"/>
      <c r="T17" s="76"/>
      <c r="U17" s="51"/>
      <c r="V17" s="51"/>
      <c r="W17" s="75"/>
      <c r="X17" s="75"/>
      <c r="Y17" s="76"/>
      <c r="Z17" s="76"/>
      <c r="AA17" s="76"/>
      <c r="AB17" s="76"/>
      <c r="AC17" s="76"/>
      <c r="AD17" s="76"/>
      <c r="AE17" s="76"/>
      <c r="AF17" s="76"/>
      <c r="AG17" s="76"/>
      <c r="AH17" s="76"/>
      <c r="AI17" s="76"/>
      <c r="AJ17" s="76"/>
      <c r="AK17" s="76"/>
      <c r="AL17" s="63"/>
      <c r="AM17" s="76"/>
      <c r="AN17" s="76"/>
      <c r="AO17" s="76"/>
      <c r="AP17" s="76"/>
      <c r="AQ17" s="76"/>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51"/>
      <c r="BQ17" s="76"/>
      <c r="BR17" s="75"/>
      <c r="BS17" s="75"/>
      <c r="BT17" s="75"/>
      <c r="BU17" s="75"/>
      <c r="BV17" s="75"/>
      <c r="BW17" s="75"/>
      <c r="BX17" s="75"/>
      <c r="BY17" s="75"/>
      <c r="BZ17" s="76"/>
      <c r="CA17" s="76"/>
      <c r="CB17" s="76"/>
      <c r="CC17" s="76"/>
      <c r="CD17" s="76"/>
      <c r="CE17" s="76"/>
      <c r="CF17" s="76"/>
      <c r="CG17" s="76"/>
      <c r="CH17" s="76"/>
      <c r="CI17" s="76"/>
      <c r="CJ17" s="76"/>
      <c r="CK17" s="75"/>
      <c r="CM17" s="51"/>
      <c r="CN17" s="51"/>
      <c r="CO17" s="75"/>
      <c r="CP17" s="75"/>
      <c r="CQ17" s="50"/>
      <c r="CR17" s="75"/>
      <c r="CS17" s="75"/>
      <c r="CT17" s="75"/>
      <c r="CU17" s="75"/>
      <c r="CV17" s="75"/>
      <c r="CW17" s="76"/>
      <c r="CX17" s="76"/>
      <c r="CY17" s="76"/>
      <c r="CZ17" s="76"/>
      <c r="DA17" s="76"/>
      <c r="DB17" s="76"/>
      <c r="DC17" s="75"/>
      <c r="DD17" s="75"/>
      <c r="DE17" s="76"/>
      <c r="DF17" s="75"/>
      <c r="DG17" s="75"/>
      <c r="DH17" s="75"/>
      <c r="DI17" s="75"/>
      <c r="DJ17" s="75"/>
      <c r="DK17" s="75"/>
      <c r="DL17" s="75"/>
      <c r="DM17" s="75"/>
      <c r="DN17" s="48"/>
      <c r="DO17" s="48"/>
      <c r="DP17" s="75"/>
      <c r="DQ17" s="75"/>
      <c r="DR17" s="75"/>
      <c r="DS17" s="75"/>
      <c r="DT17" s="48"/>
      <c r="DU17" s="48"/>
      <c r="DV17" s="76"/>
      <c r="DW17" s="77"/>
      <c r="DX17" s="76"/>
      <c r="DY17" s="77"/>
      <c r="DZ17" s="76"/>
      <c r="EA17" s="76"/>
      <c r="EB17" s="76"/>
      <c r="EC17" s="76"/>
      <c r="ED17" s="60"/>
      <c r="EE17" s="60"/>
      <c r="EF17" s="76"/>
      <c r="EG17" s="76"/>
      <c r="EH17" s="76"/>
      <c r="EI17" s="76"/>
      <c r="EJ17" s="76"/>
      <c r="EK17" s="76"/>
      <c r="EL17" s="76"/>
      <c r="EM17" s="76"/>
      <c r="EN17" s="76"/>
      <c r="EO17" s="60"/>
      <c r="EP17" s="60"/>
      <c r="EQ17" s="76"/>
      <c r="ER17" s="76"/>
      <c r="ES17" s="77"/>
      <c r="ET17" s="60"/>
      <c r="EU17" s="60"/>
      <c r="EV17" s="76"/>
      <c r="EW17" s="76"/>
      <c r="EX17" s="77"/>
      <c r="EY17" s="76"/>
      <c r="EZ17" s="76"/>
      <c r="FA17" s="76"/>
      <c r="FB17" s="77"/>
      <c r="FC17" s="76"/>
      <c r="FD17" s="60"/>
      <c r="FE17" s="60"/>
      <c r="FF17" s="60"/>
      <c r="FG17" s="77"/>
      <c r="FH17" s="77"/>
      <c r="FI17" s="77"/>
      <c r="FJ17" s="76"/>
      <c r="FK17" s="76"/>
      <c r="FL17" s="76"/>
      <c r="FM17" s="76"/>
      <c r="FN17" s="76"/>
      <c r="FO17" s="77"/>
      <c r="FP17" s="76"/>
      <c r="FQ17" s="76"/>
      <c r="FR17" s="77"/>
      <c r="FS17" s="76"/>
      <c r="FT17" s="76"/>
      <c r="FU17" s="60"/>
      <c r="FV17" s="76"/>
      <c r="FW17" s="76"/>
      <c r="FX17" s="76"/>
      <c r="FY17" s="76"/>
      <c r="FZ17" s="76"/>
      <c r="GA17" s="76"/>
      <c r="GB17" s="76"/>
      <c r="GC17" s="76"/>
      <c r="GD17" s="76"/>
      <c r="GE17" s="76"/>
      <c r="GF17" s="76"/>
      <c r="GG17" s="76"/>
      <c r="GH17" s="76"/>
      <c r="GI17" s="76"/>
      <c r="GJ17" s="76"/>
      <c r="GK17" s="76"/>
      <c r="GL17" s="76"/>
      <c r="GM17" s="76"/>
      <c r="GN17" s="76"/>
      <c r="GO17" s="76"/>
      <c r="GP17" s="76"/>
      <c r="GQ17" s="76"/>
      <c r="GR17" s="77"/>
      <c r="GS17" s="77"/>
      <c r="GT17" s="76"/>
      <c r="GU17" s="76"/>
      <c r="GV17" s="76"/>
      <c r="GW17" s="76"/>
      <c r="GX17" s="76"/>
      <c r="GY17" s="76"/>
    </row>
    <row r="18" spans="1:207" s="61" customFormat="1" x14ac:dyDescent="0.2">
      <c r="A18" s="76"/>
      <c r="B18" s="76"/>
      <c r="C18" s="76"/>
      <c r="D18" s="76"/>
      <c r="E18" s="75"/>
      <c r="F18" s="75"/>
      <c r="G18" s="75"/>
      <c r="H18" s="76"/>
      <c r="I18" s="76"/>
      <c r="J18" s="60"/>
      <c r="K18" s="76"/>
      <c r="L18" s="76"/>
      <c r="M18" s="76"/>
      <c r="N18" s="76"/>
      <c r="O18" s="76"/>
      <c r="P18" s="76"/>
      <c r="Q18" s="60"/>
      <c r="R18" s="63"/>
      <c r="S18" s="60"/>
      <c r="T18" s="76"/>
      <c r="U18" s="51"/>
      <c r="V18" s="51"/>
      <c r="W18" s="75"/>
      <c r="X18" s="75"/>
      <c r="Y18" s="76"/>
      <c r="Z18" s="76"/>
      <c r="AA18" s="76"/>
      <c r="AB18" s="76"/>
      <c r="AC18" s="76"/>
      <c r="AD18" s="76"/>
      <c r="AE18" s="76"/>
      <c r="AF18" s="76"/>
      <c r="AG18" s="76"/>
      <c r="AH18" s="76"/>
      <c r="AI18" s="76"/>
      <c r="AJ18" s="76"/>
      <c r="AK18" s="76"/>
      <c r="AL18" s="63"/>
      <c r="AM18" s="76"/>
      <c r="AN18" s="76"/>
      <c r="AO18" s="76"/>
      <c r="AP18" s="76"/>
      <c r="AQ18" s="76"/>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51"/>
      <c r="BQ18" s="76"/>
      <c r="BR18" s="75"/>
      <c r="BS18" s="75"/>
      <c r="BT18" s="75"/>
      <c r="BU18" s="75"/>
      <c r="BV18" s="75"/>
      <c r="BW18" s="75"/>
      <c r="BX18" s="75"/>
      <c r="BY18" s="75"/>
      <c r="BZ18" s="76"/>
      <c r="CA18" s="76"/>
      <c r="CB18" s="76"/>
      <c r="CC18" s="76"/>
      <c r="CD18" s="76"/>
      <c r="CE18" s="76"/>
      <c r="CF18" s="76"/>
      <c r="CG18" s="76"/>
      <c r="CH18" s="76"/>
      <c r="CI18" s="76"/>
      <c r="CJ18" s="76"/>
      <c r="CK18" s="75"/>
      <c r="CM18" s="51"/>
      <c r="CN18" s="51"/>
      <c r="CO18" s="75"/>
      <c r="CP18" s="75"/>
      <c r="CQ18" s="50"/>
      <c r="CR18" s="75"/>
      <c r="CS18" s="75"/>
      <c r="CT18" s="75"/>
      <c r="CU18" s="75"/>
      <c r="CV18" s="75"/>
      <c r="CW18" s="76"/>
      <c r="CX18" s="76"/>
      <c r="CY18" s="76"/>
      <c r="CZ18" s="76"/>
      <c r="DA18" s="76"/>
      <c r="DB18" s="76"/>
      <c r="DC18" s="75"/>
      <c r="DD18" s="75"/>
      <c r="DE18" s="76"/>
      <c r="DF18" s="75"/>
      <c r="DG18" s="75"/>
      <c r="DH18" s="75"/>
      <c r="DI18" s="75"/>
      <c r="DJ18" s="75"/>
      <c r="DK18" s="75"/>
      <c r="DL18" s="75"/>
      <c r="DM18" s="75"/>
      <c r="DN18" s="48"/>
      <c r="DO18" s="48"/>
      <c r="DP18" s="75"/>
      <c r="DQ18" s="75"/>
      <c r="DR18" s="75"/>
      <c r="DS18" s="75"/>
      <c r="DT18" s="48"/>
      <c r="DU18" s="48"/>
      <c r="DV18" s="76"/>
      <c r="DW18" s="77"/>
      <c r="DX18" s="76"/>
      <c r="DY18" s="77"/>
      <c r="DZ18" s="76"/>
      <c r="EA18" s="76"/>
      <c r="EB18" s="76"/>
      <c r="EC18" s="76"/>
      <c r="ED18" s="60"/>
      <c r="EE18" s="60"/>
      <c r="EF18" s="76"/>
      <c r="EG18" s="76"/>
      <c r="EH18" s="76"/>
      <c r="EI18" s="76"/>
      <c r="EJ18" s="76"/>
      <c r="EK18" s="76"/>
      <c r="EL18" s="76"/>
      <c r="EM18" s="76"/>
      <c r="EN18" s="76"/>
      <c r="EO18" s="60"/>
      <c r="EP18" s="60"/>
      <c r="EQ18" s="76"/>
      <c r="ER18" s="76"/>
      <c r="ES18" s="77"/>
      <c r="ET18" s="60"/>
      <c r="EU18" s="60"/>
      <c r="EV18" s="76"/>
      <c r="EW18" s="76"/>
      <c r="EX18" s="77"/>
      <c r="EY18" s="76"/>
      <c r="EZ18" s="76"/>
      <c r="FA18" s="76"/>
      <c r="FB18" s="77"/>
      <c r="FC18" s="76"/>
      <c r="FD18" s="60"/>
      <c r="FE18" s="60"/>
      <c r="FF18" s="60"/>
      <c r="FG18" s="77"/>
      <c r="FH18" s="77"/>
      <c r="FI18" s="77"/>
      <c r="FJ18" s="76"/>
      <c r="FK18" s="76"/>
      <c r="FL18" s="76"/>
      <c r="FM18" s="76"/>
      <c r="FN18" s="76"/>
      <c r="FO18" s="77"/>
      <c r="FP18" s="76"/>
      <c r="FQ18" s="76"/>
      <c r="FR18" s="77"/>
      <c r="FS18" s="76"/>
      <c r="FT18" s="76"/>
      <c r="FU18" s="60"/>
      <c r="FV18" s="76"/>
      <c r="FW18" s="76"/>
      <c r="FX18" s="76"/>
      <c r="FY18" s="76"/>
      <c r="FZ18" s="76"/>
      <c r="GA18" s="76"/>
      <c r="GB18" s="76"/>
      <c r="GC18" s="76"/>
      <c r="GD18" s="76"/>
      <c r="GE18" s="76"/>
      <c r="GF18" s="76"/>
      <c r="GG18" s="76"/>
      <c r="GH18" s="76"/>
      <c r="GI18" s="76"/>
      <c r="GJ18" s="76"/>
      <c r="GK18" s="76"/>
      <c r="GL18" s="76"/>
      <c r="GM18" s="76"/>
      <c r="GN18" s="76"/>
      <c r="GO18" s="76"/>
      <c r="GP18" s="76"/>
      <c r="GQ18" s="76"/>
      <c r="GR18" s="77"/>
      <c r="GS18" s="77"/>
      <c r="GT18" s="76"/>
      <c r="GU18" s="76"/>
      <c r="GV18" s="76"/>
      <c r="GW18" s="76"/>
      <c r="GX18" s="76"/>
      <c r="GY18" s="76"/>
    </row>
    <row r="19" spans="1:207" s="61" customFormat="1" x14ac:dyDescent="0.2">
      <c r="A19" s="76"/>
      <c r="B19" s="76"/>
      <c r="C19" s="76"/>
      <c r="D19" s="76"/>
      <c r="E19" s="75"/>
      <c r="F19" s="75"/>
      <c r="G19" s="75"/>
      <c r="H19" s="76"/>
      <c r="I19" s="76"/>
      <c r="J19" s="60"/>
      <c r="K19" s="76"/>
      <c r="L19" s="76"/>
      <c r="M19" s="76"/>
      <c r="N19" s="76"/>
      <c r="O19" s="76"/>
      <c r="P19" s="76"/>
      <c r="Q19" s="60"/>
      <c r="R19" s="63"/>
      <c r="S19" s="60"/>
      <c r="T19" s="76"/>
      <c r="U19" s="51"/>
      <c r="V19" s="51"/>
      <c r="W19" s="75"/>
      <c r="X19" s="75"/>
      <c r="Y19" s="76"/>
      <c r="Z19" s="76"/>
      <c r="AA19" s="76"/>
      <c r="AB19" s="76"/>
      <c r="AC19" s="76"/>
      <c r="AD19" s="76"/>
      <c r="AE19" s="76"/>
      <c r="AF19" s="76"/>
      <c r="AG19" s="76"/>
      <c r="AH19" s="76"/>
      <c r="AI19" s="76"/>
      <c r="AJ19" s="76"/>
      <c r="AK19" s="76"/>
      <c r="AL19" s="63"/>
      <c r="AM19" s="76"/>
      <c r="AN19" s="76"/>
      <c r="AO19" s="76"/>
      <c r="AP19" s="76"/>
      <c r="AQ19" s="76"/>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51"/>
      <c r="BQ19" s="76"/>
      <c r="BR19" s="75"/>
      <c r="BS19" s="75"/>
      <c r="BT19" s="75"/>
      <c r="BU19" s="75"/>
      <c r="BV19" s="75"/>
      <c r="BW19" s="75"/>
      <c r="BX19" s="75"/>
      <c r="BY19" s="75"/>
      <c r="BZ19" s="76"/>
      <c r="CA19" s="76"/>
      <c r="CB19" s="76"/>
      <c r="CC19" s="76"/>
      <c r="CD19" s="76"/>
      <c r="CE19" s="76"/>
      <c r="CF19" s="76"/>
      <c r="CG19" s="76"/>
      <c r="CH19" s="76"/>
      <c r="CI19" s="76"/>
      <c r="CJ19" s="76"/>
      <c r="CK19" s="75"/>
      <c r="CM19" s="51"/>
      <c r="CN19" s="51"/>
      <c r="CO19" s="75"/>
      <c r="CP19" s="75"/>
      <c r="CQ19" s="50"/>
      <c r="CR19" s="75"/>
      <c r="CS19" s="75"/>
      <c r="CT19" s="75"/>
      <c r="CU19" s="75"/>
      <c r="CV19" s="75"/>
      <c r="CW19" s="76"/>
      <c r="CX19" s="76"/>
      <c r="CY19" s="76"/>
      <c r="CZ19" s="76"/>
      <c r="DA19" s="76"/>
      <c r="DB19" s="76"/>
      <c r="DC19" s="75"/>
      <c r="DD19" s="75"/>
      <c r="DE19" s="76"/>
      <c r="DF19" s="75"/>
      <c r="DG19" s="75"/>
      <c r="DH19" s="75"/>
      <c r="DI19" s="75"/>
      <c r="DJ19" s="75"/>
      <c r="DK19" s="75"/>
      <c r="DL19" s="75"/>
      <c r="DM19" s="75"/>
      <c r="DN19" s="48"/>
      <c r="DO19" s="48"/>
      <c r="DP19" s="75"/>
      <c r="DQ19" s="75"/>
      <c r="DR19" s="75"/>
      <c r="DS19" s="75"/>
      <c r="DT19" s="48"/>
      <c r="DU19" s="48"/>
      <c r="DV19" s="76"/>
      <c r="DW19" s="77"/>
      <c r="DX19" s="76"/>
      <c r="DY19" s="77"/>
      <c r="DZ19" s="76"/>
      <c r="EA19" s="76"/>
      <c r="EB19" s="76"/>
      <c r="EC19" s="76"/>
      <c r="ED19" s="60"/>
      <c r="EE19" s="60"/>
      <c r="EF19" s="76"/>
      <c r="EG19" s="76"/>
      <c r="EH19" s="76"/>
      <c r="EI19" s="76"/>
      <c r="EJ19" s="76"/>
      <c r="EK19" s="76"/>
      <c r="EL19" s="76"/>
      <c r="EM19" s="76"/>
      <c r="EN19" s="76"/>
      <c r="EO19" s="60"/>
      <c r="EP19" s="60"/>
      <c r="EQ19" s="76"/>
      <c r="ER19" s="76"/>
      <c r="ES19" s="77"/>
      <c r="ET19" s="60"/>
      <c r="EU19" s="60"/>
      <c r="EV19" s="76"/>
      <c r="EW19" s="76"/>
      <c r="EX19" s="77"/>
      <c r="EY19" s="76"/>
      <c r="EZ19" s="76"/>
      <c r="FA19" s="76"/>
      <c r="FB19" s="77"/>
      <c r="FC19" s="76"/>
      <c r="FD19" s="60"/>
      <c r="FE19" s="60"/>
      <c r="FF19" s="60"/>
      <c r="FG19" s="77"/>
      <c r="FH19" s="77"/>
      <c r="FI19" s="77"/>
      <c r="FJ19" s="76"/>
      <c r="FK19" s="76"/>
      <c r="FL19" s="76"/>
      <c r="FM19" s="76"/>
      <c r="FN19" s="76"/>
      <c r="FO19" s="77"/>
      <c r="FP19" s="76"/>
      <c r="FQ19" s="76"/>
      <c r="FR19" s="77"/>
      <c r="FS19" s="76"/>
      <c r="FT19" s="76"/>
      <c r="FU19" s="60"/>
      <c r="FV19" s="76"/>
      <c r="FW19" s="76"/>
      <c r="FX19" s="76"/>
      <c r="FY19" s="76"/>
      <c r="FZ19" s="76"/>
      <c r="GA19" s="76"/>
      <c r="GB19" s="76"/>
      <c r="GC19" s="76"/>
      <c r="GD19" s="76"/>
      <c r="GE19" s="76"/>
      <c r="GF19" s="76"/>
      <c r="GG19" s="76"/>
      <c r="GH19" s="76"/>
      <c r="GI19" s="76"/>
      <c r="GJ19" s="76"/>
      <c r="GK19" s="76"/>
      <c r="GL19" s="76"/>
      <c r="GM19" s="76"/>
      <c r="GN19" s="76"/>
      <c r="GO19" s="76"/>
      <c r="GP19" s="76"/>
      <c r="GQ19" s="76"/>
      <c r="GR19" s="77"/>
      <c r="GS19" s="77"/>
      <c r="GT19" s="76"/>
      <c r="GU19" s="76"/>
      <c r="GV19" s="76"/>
      <c r="GW19" s="76"/>
      <c r="GX19" s="76"/>
      <c r="GY19" s="76"/>
    </row>
    <row r="20" spans="1:207" s="61" customFormat="1" x14ac:dyDescent="0.2">
      <c r="A20" s="76"/>
      <c r="B20" s="76"/>
      <c r="C20" s="76"/>
      <c r="D20" s="76"/>
      <c r="E20" s="75"/>
      <c r="F20" s="75"/>
      <c r="G20" s="75"/>
      <c r="H20" s="76"/>
      <c r="I20" s="76"/>
      <c r="J20" s="60"/>
      <c r="K20" s="76"/>
      <c r="L20" s="76"/>
      <c r="M20" s="76"/>
      <c r="N20" s="76"/>
      <c r="O20" s="76"/>
      <c r="P20" s="76"/>
      <c r="Q20" s="60"/>
      <c r="R20" s="63"/>
      <c r="S20" s="60"/>
      <c r="T20" s="76"/>
      <c r="U20" s="51"/>
      <c r="V20" s="51"/>
      <c r="W20" s="75"/>
      <c r="X20" s="75"/>
      <c r="Y20" s="76"/>
      <c r="Z20" s="76"/>
      <c r="AA20" s="76"/>
      <c r="AB20" s="76"/>
      <c r="AC20" s="76"/>
      <c r="AD20" s="76"/>
      <c r="AE20" s="76"/>
      <c r="AF20" s="76"/>
      <c r="AG20" s="76"/>
      <c r="AH20" s="76"/>
      <c r="AI20" s="76"/>
      <c r="AJ20" s="76"/>
      <c r="AK20" s="76"/>
      <c r="AL20" s="63"/>
      <c r="AM20" s="76"/>
      <c r="AN20" s="76"/>
      <c r="AO20" s="76"/>
      <c r="AP20" s="76"/>
      <c r="AQ20" s="76"/>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51"/>
      <c r="BQ20" s="76"/>
      <c r="BR20" s="75"/>
      <c r="BS20" s="75"/>
      <c r="BT20" s="75"/>
      <c r="BU20" s="75"/>
      <c r="BV20" s="75"/>
      <c r="BW20" s="75"/>
      <c r="BX20" s="75"/>
      <c r="BY20" s="75"/>
      <c r="BZ20" s="76"/>
      <c r="CA20" s="76"/>
      <c r="CB20" s="76"/>
      <c r="CC20" s="76"/>
      <c r="CD20" s="76"/>
      <c r="CE20" s="76"/>
      <c r="CF20" s="76"/>
      <c r="CG20" s="76"/>
      <c r="CH20" s="76"/>
      <c r="CI20" s="76"/>
      <c r="CJ20" s="76"/>
      <c r="CK20" s="75"/>
      <c r="CM20" s="51"/>
      <c r="CN20" s="51"/>
      <c r="CO20" s="75"/>
      <c r="CP20" s="75"/>
      <c r="CQ20" s="50"/>
      <c r="CR20" s="75"/>
      <c r="CS20" s="75"/>
      <c r="CT20" s="75"/>
      <c r="CU20" s="75"/>
      <c r="CV20" s="75"/>
      <c r="CW20" s="76"/>
      <c r="CX20" s="76"/>
      <c r="CY20" s="76"/>
      <c r="CZ20" s="76"/>
      <c r="DA20" s="76"/>
      <c r="DB20" s="76"/>
      <c r="DC20" s="75"/>
      <c r="DD20" s="75"/>
      <c r="DE20" s="76"/>
      <c r="DF20" s="75"/>
      <c r="DG20" s="75"/>
      <c r="DH20" s="75"/>
      <c r="DI20" s="75"/>
      <c r="DJ20" s="75"/>
      <c r="DK20" s="75"/>
      <c r="DL20" s="75"/>
      <c r="DM20" s="75"/>
      <c r="DN20" s="48"/>
      <c r="DO20" s="48"/>
      <c r="DP20" s="75"/>
      <c r="DQ20" s="75"/>
      <c r="DR20" s="75"/>
      <c r="DS20" s="75"/>
      <c r="DT20" s="48"/>
      <c r="DU20" s="48"/>
      <c r="DV20" s="76"/>
      <c r="DW20" s="77"/>
      <c r="DX20" s="76"/>
      <c r="DY20" s="77"/>
      <c r="DZ20" s="76"/>
      <c r="EA20" s="76"/>
      <c r="EB20" s="76"/>
      <c r="EC20" s="76"/>
      <c r="ED20" s="60"/>
      <c r="EE20" s="60"/>
      <c r="EF20" s="76"/>
      <c r="EG20" s="76"/>
      <c r="EH20" s="76"/>
      <c r="EI20" s="76"/>
      <c r="EJ20" s="76"/>
      <c r="EK20" s="76"/>
      <c r="EL20" s="76"/>
      <c r="EM20" s="76"/>
      <c r="EN20" s="76"/>
      <c r="EO20" s="60"/>
      <c r="EP20" s="60"/>
      <c r="EQ20" s="76"/>
      <c r="ER20" s="76"/>
      <c r="ES20" s="77"/>
      <c r="ET20" s="60"/>
      <c r="EU20" s="60"/>
      <c r="EV20" s="76"/>
      <c r="EW20" s="76"/>
      <c r="EX20" s="77"/>
      <c r="EY20" s="76"/>
      <c r="EZ20" s="76"/>
      <c r="FA20" s="76"/>
      <c r="FB20" s="77"/>
      <c r="FC20" s="76"/>
      <c r="FD20" s="60"/>
      <c r="FE20" s="60"/>
      <c r="FF20" s="60"/>
      <c r="FG20" s="77"/>
      <c r="FH20" s="77"/>
      <c r="FI20" s="77"/>
      <c r="FJ20" s="76"/>
      <c r="FK20" s="76"/>
      <c r="FL20" s="76"/>
      <c r="FM20" s="76"/>
      <c r="FN20" s="76"/>
      <c r="FO20" s="77"/>
      <c r="FP20" s="76"/>
      <c r="FQ20" s="76"/>
      <c r="FR20" s="77"/>
      <c r="FS20" s="76"/>
      <c r="FT20" s="76"/>
      <c r="FU20" s="60"/>
      <c r="FV20" s="76"/>
      <c r="FW20" s="76"/>
      <c r="FX20" s="76"/>
      <c r="FY20" s="76"/>
      <c r="FZ20" s="76"/>
      <c r="GA20" s="76"/>
      <c r="GB20" s="76"/>
      <c r="GC20" s="76"/>
      <c r="GD20" s="76"/>
      <c r="GE20" s="76"/>
      <c r="GF20" s="76"/>
      <c r="GG20" s="76"/>
      <c r="GH20" s="76"/>
      <c r="GI20" s="76"/>
      <c r="GJ20" s="76"/>
      <c r="GK20" s="76"/>
      <c r="GL20" s="76"/>
      <c r="GM20" s="76"/>
      <c r="GN20" s="76"/>
      <c r="GO20" s="76"/>
      <c r="GP20" s="76"/>
      <c r="GQ20" s="76"/>
      <c r="GR20" s="77"/>
      <c r="GS20" s="77"/>
      <c r="GT20" s="76"/>
      <c r="GU20" s="76"/>
      <c r="GV20" s="76"/>
      <c r="GW20" s="76"/>
      <c r="GX20" s="76"/>
      <c r="GY20" s="76"/>
    </row>
    <row r="21" spans="1:207" s="61" customFormat="1" x14ac:dyDescent="0.2">
      <c r="A21" s="76"/>
      <c r="B21" s="76"/>
      <c r="C21" s="76"/>
      <c r="D21" s="76"/>
      <c r="E21" s="75"/>
      <c r="F21" s="75"/>
      <c r="G21" s="75"/>
      <c r="H21" s="76"/>
      <c r="I21" s="76"/>
      <c r="J21" s="60"/>
      <c r="K21" s="76"/>
      <c r="L21" s="76"/>
      <c r="M21" s="76"/>
      <c r="N21" s="76"/>
      <c r="O21" s="76"/>
      <c r="P21" s="76"/>
      <c r="Q21" s="60"/>
      <c r="R21" s="63"/>
      <c r="S21" s="60"/>
      <c r="T21" s="76"/>
      <c r="U21" s="51"/>
      <c r="V21" s="51"/>
      <c r="W21" s="75"/>
      <c r="X21" s="75"/>
      <c r="Y21" s="76"/>
      <c r="Z21" s="76"/>
      <c r="AA21" s="76"/>
      <c r="AB21" s="76"/>
      <c r="AC21" s="76"/>
      <c r="AD21" s="76"/>
      <c r="AE21" s="76"/>
      <c r="AF21" s="76"/>
      <c r="AG21" s="76"/>
      <c r="AH21" s="76"/>
      <c r="AI21" s="76"/>
      <c r="AJ21" s="76"/>
      <c r="AK21" s="76"/>
      <c r="AL21" s="63"/>
      <c r="AM21" s="76"/>
      <c r="AN21" s="76"/>
      <c r="AO21" s="76"/>
      <c r="AP21" s="76"/>
      <c r="AQ21" s="76"/>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51"/>
      <c r="BQ21" s="76"/>
      <c r="BR21" s="75"/>
      <c r="BS21" s="75"/>
      <c r="BT21" s="75"/>
      <c r="BU21" s="75"/>
      <c r="BV21" s="75"/>
      <c r="BW21" s="75"/>
      <c r="BX21" s="75"/>
      <c r="BY21" s="75"/>
      <c r="BZ21" s="76"/>
      <c r="CA21" s="76"/>
      <c r="CB21" s="76"/>
      <c r="CC21" s="76"/>
      <c r="CD21" s="76"/>
      <c r="CE21" s="76"/>
      <c r="CF21" s="76"/>
      <c r="CG21" s="76"/>
      <c r="CH21" s="76"/>
      <c r="CI21" s="76"/>
      <c r="CJ21" s="76"/>
      <c r="CK21" s="75"/>
      <c r="CM21" s="51"/>
      <c r="CN21" s="51"/>
      <c r="CO21" s="75"/>
      <c r="CP21" s="75"/>
      <c r="CQ21" s="50"/>
      <c r="CR21" s="75"/>
      <c r="CS21" s="75"/>
      <c r="CT21" s="75"/>
      <c r="CU21" s="75"/>
      <c r="CV21" s="75"/>
      <c r="CW21" s="76"/>
      <c r="CX21" s="76"/>
      <c r="CY21" s="76"/>
      <c r="CZ21" s="76"/>
      <c r="DA21" s="76"/>
      <c r="DB21" s="76"/>
      <c r="DC21" s="75"/>
      <c r="DD21" s="75"/>
      <c r="DE21" s="76"/>
      <c r="DF21" s="75"/>
      <c r="DG21" s="75"/>
      <c r="DH21" s="75"/>
      <c r="DI21" s="75"/>
      <c r="DJ21" s="75"/>
      <c r="DK21" s="75"/>
      <c r="DL21" s="75"/>
      <c r="DM21" s="75"/>
      <c r="DN21" s="48"/>
      <c r="DO21" s="48"/>
      <c r="DP21" s="75"/>
      <c r="DQ21" s="75"/>
      <c r="DR21" s="75"/>
      <c r="DS21" s="75"/>
      <c r="DT21" s="48"/>
      <c r="DU21" s="48"/>
      <c r="DV21" s="76"/>
      <c r="DW21" s="77"/>
      <c r="DX21" s="76"/>
      <c r="DY21" s="77"/>
      <c r="DZ21" s="76"/>
      <c r="EA21" s="76"/>
      <c r="EB21" s="76"/>
      <c r="EC21" s="76"/>
      <c r="ED21" s="60"/>
      <c r="EE21" s="60"/>
      <c r="EF21" s="76"/>
      <c r="EG21" s="76"/>
      <c r="EH21" s="76"/>
      <c r="EI21" s="76"/>
      <c r="EJ21" s="76"/>
      <c r="EK21" s="76"/>
      <c r="EL21" s="76"/>
      <c r="EM21" s="76"/>
      <c r="EN21" s="76"/>
      <c r="EO21" s="60"/>
      <c r="EP21" s="60"/>
      <c r="EQ21" s="76"/>
      <c r="ER21" s="76"/>
      <c r="ES21" s="77"/>
      <c r="ET21" s="60"/>
      <c r="EU21" s="60"/>
      <c r="EV21" s="76"/>
      <c r="EW21" s="76"/>
      <c r="EX21" s="77"/>
      <c r="EY21" s="76"/>
      <c r="EZ21" s="76"/>
      <c r="FA21" s="76"/>
      <c r="FB21" s="77"/>
      <c r="FC21" s="76"/>
      <c r="FD21" s="60"/>
      <c r="FE21" s="60"/>
      <c r="FF21" s="60"/>
      <c r="FG21" s="77"/>
      <c r="FH21" s="77"/>
      <c r="FI21" s="77"/>
      <c r="FJ21" s="76"/>
      <c r="FK21" s="76"/>
      <c r="FL21" s="76"/>
      <c r="FM21" s="76"/>
      <c r="FN21" s="76"/>
      <c r="FO21" s="77"/>
      <c r="FP21" s="76"/>
      <c r="FQ21" s="76"/>
      <c r="FR21" s="77"/>
      <c r="FS21" s="76"/>
      <c r="FT21" s="76"/>
      <c r="FU21" s="60"/>
      <c r="FV21" s="76"/>
      <c r="FW21" s="76"/>
      <c r="FX21" s="76"/>
      <c r="FY21" s="76"/>
      <c r="FZ21" s="76"/>
      <c r="GA21" s="76"/>
      <c r="GB21" s="76"/>
      <c r="GC21" s="76"/>
      <c r="GD21" s="76"/>
      <c r="GE21" s="76"/>
      <c r="GF21" s="76"/>
      <c r="GG21" s="76"/>
      <c r="GH21" s="76"/>
      <c r="GI21" s="76"/>
      <c r="GJ21" s="76"/>
      <c r="GK21" s="76"/>
      <c r="GL21" s="76"/>
      <c r="GM21" s="76"/>
      <c r="GN21" s="76"/>
      <c r="GO21" s="76"/>
      <c r="GP21" s="76"/>
      <c r="GQ21" s="76"/>
      <c r="GR21" s="77"/>
      <c r="GS21" s="77"/>
      <c r="GT21" s="76"/>
      <c r="GU21" s="76"/>
      <c r="GV21" s="76"/>
      <c r="GW21" s="76"/>
      <c r="GX21" s="76"/>
      <c r="GY21" s="76"/>
    </row>
    <row r="22" spans="1:207" s="61" customFormat="1" x14ac:dyDescent="0.2">
      <c r="A22" s="76"/>
      <c r="B22" s="76"/>
      <c r="C22" s="76"/>
      <c r="D22" s="76"/>
      <c r="E22" s="75"/>
      <c r="F22" s="75"/>
      <c r="G22" s="75"/>
      <c r="H22" s="76"/>
      <c r="I22" s="76"/>
      <c r="J22" s="60"/>
      <c r="K22" s="76"/>
      <c r="L22" s="76"/>
      <c r="M22" s="76"/>
      <c r="N22" s="76"/>
      <c r="O22" s="76"/>
      <c r="P22" s="76"/>
      <c r="Q22" s="60"/>
      <c r="R22" s="63"/>
      <c r="S22" s="60"/>
      <c r="T22" s="76"/>
      <c r="U22" s="51"/>
      <c r="V22" s="51"/>
      <c r="W22" s="75"/>
      <c r="X22" s="75"/>
      <c r="Y22" s="76"/>
      <c r="Z22" s="76"/>
      <c r="AA22" s="76"/>
      <c r="AB22" s="76"/>
      <c r="AC22" s="76"/>
      <c r="AD22" s="76"/>
      <c r="AE22" s="76"/>
      <c r="AF22" s="76"/>
      <c r="AG22" s="76"/>
      <c r="AH22" s="76"/>
      <c r="AI22" s="76"/>
      <c r="AJ22" s="76"/>
      <c r="AK22" s="76"/>
      <c r="AL22" s="63"/>
      <c r="AM22" s="76"/>
      <c r="AN22" s="76"/>
      <c r="AO22" s="76"/>
      <c r="AP22" s="76"/>
      <c r="AQ22" s="76"/>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51"/>
      <c r="BQ22" s="76"/>
      <c r="BR22" s="75"/>
      <c r="BS22" s="75"/>
      <c r="BT22" s="75"/>
      <c r="BU22" s="75"/>
      <c r="BV22" s="75"/>
      <c r="BW22" s="75"/>
      <c r="BX22" s="75"/>
      <c r="BY22" s="75"/>
      <c r="BZ22" s="76"/>
      <c r="CA22" s="76"/>
      <c r="CB22" s="76"/>
      <c r="CC22" s="76"/>
      <c r="CD22" s="76"/>
      <c r="CE22" s="76"/>
      <c r="CF22" s="76"/>
      <c r="CG22" s="76"/>
      <c r="CH22" s="76"/>
      <c r="CI22" s="76"/>
      <c r="CJ22" s="76"/>
      <c r="CK22" s="75"/>
      <c r="CM22" s="51"/>
      <c r="CN22" s="51"/>
      <c r="CO22" s="75"/>
      <c r="CP22" s="75"/>
      <c r="CQ22" s="50"/>
      <c r="CR22" s="75"/>
      <c r="CS22" s="75"/>
      <c r="CT22" s="75"/>
      <c r="CU22" s="75"/>
      <c r="CV22" s="75"/>
      <c r="CW22" s="76"/>
      <c r="CX22" s="76"/>
      <c r="CY22" s="76"/>
      <c r="CZ22" s="76"/>
      <c r="DA22" s="76"/>
      <c r="DB22" s="76"/>
      <c r="DC22" s="75"/>
      <c r="DD22" s="75"/>
      <c r="DE22" s="76"/>
      <c r="DF22" s="75"/>
      <c r="DG22" s="75"/>
      <c r="DH22" s="75"/>
      <c r="DI22" s="75"/>
      <c r="DJ22" s="75"/>
      <c r="DK22" s="75"/>
      <c r="DL22" s="75"/>
      <c r="DM22" s="75"/>
      <c r="DN22" s="48"/>
      <c r="DO22" s="48"/>
      <c r="DP22" s="75"/>
      <c r="DQ22" s="75"/>
      <c r="DR22" s="75"/>
      <c r="DS22" s="75"/>
      <c r="DT22" s="48"/>
      <c r="DU22" s="48"/>
      <c r="DV22" s="76"/>
      <c r="DW22" s="77"/>
      <c r="DX22" s="76"/>
      <c r="DY22" s="77"/>
      <c r="DZ22" s="76"/>
      <c r="EA22" s="76"/>
      <c r="EB22" s="76"/>
      <c r="EC22" s="76"/>
      <c r="ED22" s="60"/>
      <c r="EE22" s="60"/>
      <c r="EF22" s="76"/>
      <c r="EG22" s="76"/>
      <c r="EH22" s="76"/>
      <c r="EI22" s="76"/>
      <c r="EJ22" s="76"/>
      <c r="EK22" s="76"/>
      <c r="EL22" s="76"/>
      <c r="EM22" s="76"/>
      <c r="EN22" s="76"/>
      <c r="EO22" s="60"/>
      <c r="EP22" s="60"/>
      <c r="EQ22" s="76"/>
      <c r="ER22" s="76"/>
      <c r="ES22" s="77"/>
      <c r="ET22" s="60"/>
      <c r="EU22" s="60"/>
      <c r="EV22" s="76"/>
      <c r="EW22" s="76"/>
      <c r="EX22" s="77"/>
      <c r="EY22" s="76"/>
      <c r="EZ22" s="76"/>
      <c r="FA22" s="76"/>
      <c r="FB22" s="77"/>
      <c r="FC22" s="76"/>
      <c r="FD22" s="60"/>
      <c r="FE22" s="60"/>
      <c r="FF22" s="60"/>
      <c r="FG22" s="77"/>
      <c r="FH22" s="77"/>
      <c r="FI22" s="77"/>
      <c r="FJ22" s="76"/>
      <c r="FK22" s="76"/>
      <c r="FL22" s="76"/>
      <c r="FM22" s="76"/>
      <c r="FN22" s="76"/>
      <c r="FO22" s="77"/>
      <c r="FP22" s="76"/>
      <c r="FQ22" s="76"/>
      <c r="FR22" s="77"/>
      <c r="FS22" s="76"/>
      <c r="FT22" s="76"/>
      <c r="FU22" s="60"/>
      <c r="FV22" s="76"/>
      <c r="FW22" s="76"/>
      <c r="FX22" s="76"/>
      <c r="FY22" s="76"/>
      <c r="FZ22" s="76"/>
      <c r="GA22" s="76"/>
      <c r="GB22" s="76"/>
      <c r="GC22" s="76"/>
      <c r="GD22" s="76"/>
      <c r="GE22" s="76"/>
      <c r="GF22" s="76"/>
      <c r="GG22" s="76"/>
      <c r="GH22" s="76"/>
      <c r="GI22" s="76"/>
      <c r="GJ22" s="76"/>
      <c r="GK22" s="76"/>
      <c r="GL22" s="76"/>
      <c r="GM22" s="76"/>
      <c r="GN22" s="76"/>
      <c r="GO22" s="76"/>
      <c r="GP22" s="76"/>
      <c r="GQ22" s="76"/>
      <c r="GR22" s="77"/>
      <c r="GS22" s="77"/>
      <c r="GT22" s="76"/>
      <c r="GU22" s="76"/>
      <c r="GV22" s="76"/>
      <c r="GW22" s="76"/>
      <c r="GX22" s="76"/>
      <c r="GY22" s="76"/>
    </row>
    <row r="23" spans="1:207" s="61" customFormat="1" x14ac:dyDescent="0.2">
      <c r="A23" s="76"/>
      <c r="B23" s="76"/>
      <c r="C23" s="76"/>
      <c r="D23" s="76"/>
      <c r="E23" s="75"/>
      <c r="F23" s="75"/>
      <c r="G23" s="75"/>
      <c r="H23" s="76"/>
      <c r="I23" s="76"/>
      <c r="J23" s="60"/>
      <c r="K23" s="76"/>
      <c r="L23" s="76"/>
      <c r="M23" s="76"/>
      <c r="N23" s="76"/>
      <c r="O23" s="76"/>
      <c r="P23" s="76"/>
      <c r="Q23" s="60"/>
      <c r="R23" s="63"/>
      <c r="S23" s="60"/>
      <c r="T23" s="76"/>
      <c r="U23" s="51"/>
      <c r="V23" s="51"/>
      <c r="W23" s="75"/>
      <c r="X23" s="75"/>
      <c r="Y23" s="76"/>
      <c r="Z23" s="76"/>
      <c r="AA23" s="76"/>
      <c r="AB23" s="76"/>
      <c r="AC23" s="76"/>
      <c r="AD23" s="76"/>
      <c r="AE23" s="76"/>
      <c r="AF23" s="76"/>
      <c r="AG23" s="76"/>
      <c r="AH23" s="76"/>
      <c r="AI23" s="76"/>
      <c r="AJ23" s="76"/>
      <c r="AK23" s="76"/>
      <c r="AL23" s="63"/>
      <c r="AM23" s="76"/>
      <c r="AN23" s="76"/>
      <c r="AO23" s="76"/>
      <c r="AP23" s="76"/>
      <c r="AQ23" s="76"/>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51"/>
      <c r="BQ23" s="76"/>
      <c r="BR23" s="75"/>
      <c r="BS23" s="75"/>
      <c r="BT23" s="75"/>
      <c r="BU23" s="75"/>
      <c r="BV23" s="75"/>
      <c r="BW23" s="75"/>
      <c r="BX23" s="75"/>
      <c r="BY23" s="75"/>
      <c r="BZ23" s="76"/>
      <c r="CA23" s="76"/>
      <c r="CB23" s="76"/>
      <c r="CC23" s="76"/>
      <c r="CD23" s="76"/>
      <c r="CE23" s="76"/>
      <c r="CF23" s="76"/>
      <c r="CG23" s="76"/>
      <c r="CH23" s="76"/>
      <c r="CI23" s="76"/>
      <c r="CJ23" s="76"/>
      <c r="CK23" s="75"/>
      <c r="CM23" s="51"/>
      <c r="CN23" s="51"/>
      <c r="CO23" s="75"/>
      <c r="CP23" s="75"/>
      <c r="CQ23" s="50"/>
      <c r="CR23" s="75"/>
      <c r="CS23" s="75"/>
      <c r="CT23" s="75"/>
      <c r="CU23" s="75"/>
      <c r="CV23" s="75"/>
      <c r="CW23" s="76"/>
      <c r="CX23" s="76"/>
      <c r="CY23" s="76"/>
      <c r="CZ23" s="76"/>
      <c r="DA23" s="76"/>
      <c r="DB23" s="76"/>
      <c r="DC23" s="75"/>
      <c r="DD23" s="75"/>
      <c r="DE23" s="76"/>
      <c r="DF23" s="75"/>
      <c r="DG23" s="75"/>
      <c r="DH23" s="75"/>
      <c r="DI23" s="75"/>
      <c r="DJ23" s="75"/>
      <c r="DK23" s="75"/>
      <c r="DL23" s="75"/>
      <c r="DM23" s="75"/>
      <c r="DN23" s="48"/>
      <c r="DO23" s="48"/>
      <c r="DP23" s="75"/>
      <c r="DQ23" s="75"/>
      <c r="DR23" s="75"/>
      <c r="DS23" s="75"/>
      <c r="DT23" s="48"/>
      <c r="DU23" s="48"/>
      <c r="DV23" s="76"/>
      <c r="DW23" s="77"/>
      <c r="DX23" s="76"/>
      <c r="DY23" s="77"/>
      <c r="DZ23" s="76"/>
      <c r="EA23" s="76"/>
      <c r="EB23" s="76"/>
      <c r="EC23" s="76"/>
      <c r="ED23" s="60"/>
      <c r="EE23" s="60"/>
      <c r="EF23" s="76"/>
      <c r="EG23" s="76"/>
      <c r="EH23" s="76"/>
      <c r="EI23" s="76"/>
      <c r="EJ23" s="76"/>
      <c r="EK23" s="76"/>
      <c r="EL23" s="76"/>
      <c r="EM23" s="76"/>
      <c r="EN23" s="76"/>
      <c r="EO23" s="60"/>
      <c r="EP23" s="60"/>
      <c r="EQ23" s="76"/>
      <c r="ER23" s="76"/>
      <c r="ES23" s="77"/>
      <c r="ET23" s="60"/>
      <c r="EU23" s="60"/>
      <c r="EV23" s="76"/>
      <c r="EW23" s="76"/>
      <c r="EX23" s="77"/>
      <c r="EY23" s="76"/>
      <c r="EZ23" s="76"/>
      <c r="FA23" s="76"/>
      <c r="FB23" s="77"/>
      <c r="FC23" s="76"/>
      <c r="FD23" s="60"/>
      <c r="FE23" s="60"/>
      <c r="FF23" s="60"/>
      <c r="FG23" s="77"/>
      <c r="FH23" s="77"/>
      <c r="FI23" s="77"/>
      <c r="FJ23" s="76"/>
      <c r="FK23" s="76"/>
      <c r="FL23" s="76"/>
      <c r="FM23" s="76"/>
      <c r="FN23" s="76"/>
      <c r="FO23" s="77"/>
      <c r="FP23" s="76"/>
      <c r="FQ23" s="76"/>
      <c r="FR23" s="77"/>
      <c r="FS23" s="76"/>
      <c r="FT23" s="76"/>
      <c r="FU23" s="60"/>
      <c r="FV23" s="76"/>
      <c r="FW23" s="76"/>
      <c r="FX23" s="76"/>
      <c r="FY23" s="76"/>
      <c r="FZ23" s="76"/>
      <c r="GA23" s="76"/>
      <c r="GB23" s="76"/>
      <c r="GC23" s="76"/>
      <c r="GD23" s="76"/>
      <c r="GE23" s="76"/>
      <c r="GF23" s="76"/>
      <c r="GG23" s="76"/>
      <c r="GH23" s="76"/>
      <c r="GI23" s="76"/>
      <c r="GJ23" s="76"/>
      <c r="GK23" s="76"/>
      <c r="GL23" s="76"/>
      <c r="GM23" s="76"/>
      <c r="GN23" s="76"/>
      <c r="GO23" s="76"/>
      <c r="GP23" s="76"/>
      <c r="GQ23" s="76"/>
      <c r="GR23" s="77"/>
      <c r="GS23" s="77"/>
      <c r="GT23" s="76"/>
      <c r="GU23" s="76"/>
      <c r="GV23" s="76"/>
      <c r="GW23" s="76"/>
      <c r="GX23" s="76"/>
      <c r="GY23" s="76"/>
    </row>
    <row r="24" spans="1:207" s="61" customFormat="1" x14ac:dyDescent="0.2">
      <c r="A24" s="76"/>
      <c r="B24" s="76"/>
      <c r="C24" s="76"/>
      <c r="D24" s="76"/>
      <c r="E24" s="75"/>
      <c r="F24" s="75"/>
      <c r="G24" s="75"/>
      <c r="H24" s="76"/>
      <c r="I24" s="76"/>
      <c r="J24" s="60"/>
      <c r="K24" s="76"/>
      <c r="L24" s="76"/>
      <c r="M24" s="76"/>
      <c r="N24" s="76"/>
      <c r="O24" s="76"/>
      <c r="P24" s="76"/>
      <c r="Q24" s="60"/>
      <c r="R24" s="63"/>
      <c r="S24" s="60"/>
      <c r="T24" s="76"/>
      <c r="U24" s="51"/>
      <c r="V24" s="51"/>
      <c r="W24" s="75"/>
      <c r="X24" s="75"/>
      <c r="Y24" s="76"/>
      <c r="Z24" s="76"/>
      <c r="AA24" s="76"/>
      <c r="AB24" s="76"/>
      <c r="AC24" s="76"/>
      <c r="AD24" s="76"/>
      <c r="AE24" s="76"/>
      <c r="AF24" s="76"/>
      <c r="AG24" s="76"/>
      <c r="AH24" s="76"/>
      <c r="AI24" s="76"/>
      <c r="AJ24" s="76"/>
      <c r="AK24" s="76"/>
      <c r="AL24" s="63"/>
      <c r="AM24" s="76"/>
      <c r="AN24" s="76"/>
      <c r="AO24" s="76"/>
      <c r="AP24" s="76"/>
      <c r="AQ24" s="76"/>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51"/>
      <c r="BQ24" s="76"/>
      <c r="BR24" s="75"/>
      <c r="BS24" s="75"/>
      <c r="BT24" s="75"/>
      <c r="BU24" s="75"/>
      <c r="BV24" s="75"/>
      <c r="BW24" s="75"/>
      <c r="BX24" s="75"/>
      <c r="BY24" s="75"/>
      <c r="BZ24" s="76"/>
      <c r="CA24" s="76"/>
      <c r="CB24" s="76"/>
      <c r="CC24" s="76"/>
      <c r="CD24" s="76"/>
      <c r="CE24" s="76"/>
      <c r="CF24" s="76"/>
      <c r="CG24" s="76"/>
      <c r="CH24" s="76"/>
      <c r="CI24" s="76"/>
      <c r="CJ24" s="76"/>
      <c r="CK24" s="75"/>
      <c r="CM24" s="51"/>
      <c r="CN24" s="51"/>
      <c r="CO24" s="75"/>
      <c r="CP24" s="75"/>
      <c r="CQ24" s="50"/>
      <c r="CR24" s="75"/>
      <c r="CS24" s="75"/>
      <c r="CT24" s="75"/>
      <c r="CU24" s="75"/>
      <c r="CV24" s="75"/>
      <c r="CW24" s="76"/>
      <c r="CX24" s="76"/>
      <c r="CY24" s="76"/>
      <c r="CZ24" s="76"/>
      <c r="DA24" s="76"/>
      <c r="DB24" s="76"/>
      <c r="DC24" s="75"/>
      <c r="DD24" s="75"/>
      <c r="DE24" s="76"/>
      <c r="DF24" s="75"/>
      <c r="DG24" s="75"/>
      <c r="DH24" s="75"/>
      <c r="DI24" s="75"/>
      <c r="DJ24" s="75"/>
      <c r="DK24" s="75"/>
      <c r="DL24" s="75"/>
      <c r="DM24" s="75"/>
      <c r="DN24" s="48"/>
      <c r="DO24" s="48"/>
      <c r="DP24" s="75"/>
      <c r="DQ24" s="75"/>
      <c r="DR24" s="75"/>
      <c r="DS24" s="75"/>
      <c r="DT24" s="48"/>
      <c r="DU24" s="48"/>
      <c r="DV24" s="76"/>
      <c r="DW24" s="77"/>
      <c r="DX24" s="76"/>
      <c r="DY24" s="77"/>
      <c r="DZ24" s="76"/>
      <c r="EA24" s="76"/>
      <c r="EB24" s="76"/>
      <c r="EC24" s="76"/>
      <c r="ED24" s="60"/>
      <c r="EE24" s="60"/>
      <c r="EF24" s="76"/>
      <c r="EG24" s="76"/>
      <c r="EH24" s="76"/>
      <c r="EI24" s="76"/>
      <c r="EJ24" s="76"/>
      <c r="EK24" s="76"/>
      <c r="EL24" s="76"/>
      <c r="EM24" s="76"/>
      <c r="EN24" s="76"/>
      <c r="EO24" s="60"/>
      <c r="EP24" s="60"/>
      <c r="EQ24" s="76"/>
      <c r="ER24" s="76"/>
      <c r="ES24" s="77"/>
      <c r="ET24" s="60"/>
      <c r="EU24" s="60"/>
      <c r="EV24" s="76"/>
      <c r="EW24" s="76"/>
      <c r="EX24" s="77"/>
      <c r="EY24" s="76"/>
      <c r="EZ24" s="76"/>
      <c r="FA24" s="76"/>
      <c r="FB24" s="77"/>
      <c r="FC24" s="76"/>
      <c r="FD24" s="60"/>
      <c r="FE24" s="60"/>
      <c r="FF24" s="60"/>
      <c r="FG24" s="77"/>
      <c r="FH24" s="77"/>
      <c r="FI24" s="77"/>
      <c r="FJ24" s="76"/>
      <c r="FK24" s="76"/>
      <c r="FL24" s="76"/>
      <c r="FM24" s="76"/>
      <c r="FN24" s="76"/>
      <c r="FO24" s="77"/>
      <c r="FP24" s="76"/>
      <c r="FQ24" s="76"/>
      <c r="FR24" s="77"/>
      <c r="FS24" s="76"/>
      <c r="FT24" s="76"/>
      <c r="FU24" s="60"/>
      <c r="FV24" s="76"/>
      <c r="FW24" s="76"/>
      <c r="FX24" s="76"/>
      <c r="FY24" s="76"/>
      <c r="FZ24" s="76"/>
      <c r="GA24" s="76"/>
      <c r="GB24" s="76"/>
      <c r="GC24" s="76"/>
      <c r="GD24" s="76"/>
      <c r="GE24" s="76"/>
      <c r="GF24" s="76"/>
      <c r="GG24" s="76"/>
      <c r="GH24" s="76"/>
      <c r="GI24" s="76"/>
      <c r="GJ24" s="76"/>
      <c r="GK24" s="76"/>
      <c r="GL24" s="76"/>
      <c r="GM24" s="76"/>
      <c r="GN24" s="76"/>
      <c r="GO24" s="76"/>
      <c r="GP24" s="76"/>
      <c r="GQ24" s="76"/>
      <c r="GR24" s="77"/>
      <c r="GS24" s="77"/>
      <c r="GT24" s="76"/>
      <c r="GU24" s="76"/>
      <c r="GV24" s="76"/>
      <c r="GW24" s="76"/>
      <c r="GX24" s="76"/>
      <c r="GY24" s="76"/>
    </row>
    <row r="25" spans="1:207" s="61" customFormat="1" x14ac:dyDescent="0.2">
      <c r="A25" s="76"/>
      <c r="B25" s="76"/>
      <c r="C25" s="76"/>
      <c r="D25" s="76"/>
      <c r="E25" s="75"/>
      <c r="F25" s="75"/>
      <c r="G25" s="75"/>
      <c r="H25" s="76"/>
      <c r="I25" s="76"/>
      <c r="J25" s="60"/>
      <c r="K25" s="76"/>
      <c r="L25" s="76"/>
      <c r="M25" s="76"/>
      <c r="N25" s="76"/>
      <c r="O25" s="76"/>
      <c r="P25" s="76"/>
      <c r="Q25" s="60"/>
      <c r="R25" s="63"/>
      <c r="S25" s="60"/>
      <c r="T25" s="76"/>
      <c r="U25" s="51"/>
      <c r="V25" s="51"/>
      <c r="W25" s="75"/>
      <c r="X25" s="75"/>
      <c r="Y25" s="76"/>
      <c r="Z25" s="76"/>
      <c r="AA25" s="76"/>
      <c r="AB25" s="76"/>
      <c r="AC25" s="76"/>
      <c r="AD25" s="76"/>
      <c r="AE25" s="76"/>
      <c r="AF25" s="76"/>
      <c r="AG25" s="76"/>
      <c r="AH25" s="76"/>
      <c r="AI25" s="76"/>
      <c r="AJ25" s="76"/>
      <c r="AK25" s="76"/>
      <c r="AL25" s="63"/>
      <c r="AM25" s="76"/>
      <c r="AN25" s="76"/>
      <c r="AO25" s="76"/>
      <c r="AP25" s="76"/>
      <c r="AQ25" s="76"/>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51"/>
      <c r="BQ25" s="76"/>
      <c r="BR25" s="75"/>
      <c r="BS25" s="75"/>
      <c r="BT25" s="75"/>
      <c r="BU25" s="75"/>
      <c r="BV25" s="75"/>
      <c r="BW25" s="75"/>
      <c r="BX25" s="75"/>
      <c r="BY25" s="75"/>
      <c r="BZ25" s="76"/>
      <c r="CA25" s="76"/>
      <c r="CB25" s="76"/>
      <c r="CC25" s="76"/>
      <c r="CD25" s="76"/>
      <c r="CE25" s="76"/>
      <c r="CF25" s="76"/>
      <c r="CG25" s="76"/>
      <c r="CH25" s="76"/>
      <c r="CI25" s="76"/>
      <c r="CJ25" s="76"/>
      <c r="CK25" s="75"/>
      <c r="CM25" s="51"/>
      <c r="CN25" s="51"/>
      <c r="CO25" s="75"/>
      <c r="CP25" s="75"/>
      <c r="CQ25" s="50"/>
      <c r="CR25" s="75"/>
      <c r="CS25" s="75"/>
      <c r="CT25" s="75"/>
      <c r="CU25" s="75"/>
      <c r="CV25" s="75"/>
      <c r="CW25" s="76"/>
      <c r="CX25" s="76"/>
      <c r="CY25" s="76"/>
      <c r="CZ25" s="76"/>
      <c r="DA25" s="76"/>
      <c r="DB25" s="76"/>
      <c r="DC25" s="75"/>
      <c r="DD25" s="75"/>
      <c r="DE25" s="76"/>
      <c r="DF25" s="75"/>
      <c r="DG25" s="75"/>
      <c r="DH25" s="75"/>
      <c r="DI25" s="75"/>
      <c r="DJ25" s="75"/>
      <c r="DK25" s="75"/>
      <c r="DL25" s="75"/>
      <c r="DM25" s="75"/>
      <c r="DN25" s="48"/>
      <c r="DO25" s="48"/>
      <c r="DP25" s="75"/>
      <c r="DQ25" s="75"/>
      <c r="DR25" s="75"/>
      <c r="DS25" s="75"/>
      <c r="DT25" s="48"/>
      <c r="DU25" s="48"/>
      <c r="DV25" s="76"/>
      <c r="DW25" s="77"/>
      <c r="DX25" s="76"/>
      <c r="DY25" s="77"/>
      <c r="DZ25" s="76"/>
      <c r="EA25" s="76"/>
      <c r="EB25" s="76"/>
      <c r="EC25" s="76"/>
      <c r="ED25" s="60"/>
      <c r="EE25" s="60"/>
      <c r="EF25" s="76"/>
      <c r="EG25" s="76"/>
      <c r="EH25" s="76"/>
      <c r="EI25" s="76"/>
      <c r="EJ25" s="76"/>
      <c r="EK25" s="76"/>
      <c r="EL25" s="76"/>
      <c r="EM25" s="76"/>
      <c r="EN25" s="76"/>
      <c r="EO25" s="60"/>
      <c r="EP25" s="60"/>
      <c r="EQ25" s="76"/>
      <c r="ER25" s="76"/>
      <c r="ES25" s="77"/>
      <c r="ET25" s="60"/>
      <c r="EU25" s="60"/>
      <c r="EV25" s="76"/>
      <c r="EW25" s="76"/>
      <c r="EX25" s="77"/>
      <c r="EY25" s="76"/>
      <c r="EZ25" s="76"/>
      <c r="FA25" s="76"/>
      <c r="FB25" s="77"/>
      <c r="FC25" s="76"/>
      <c r="FD25" s="60"/>
      <c r="FE25" s="60"/>
      <c r="FF25" s="60"/>
      <c r="FG25" s="77"/>
      <c r="FH25" s="77"/>
      <c r="FI25" s="77"/>
      <c r="FJ25" s="76"/>
      <c r="FK25" s="76"/>
      <c r="FL25" s="76"/>
      <c r="FM25" s="76"/>
      <c r="FN25" s="76"/>
      <c r="FO25" s="77"/>
      <c r="FP25" s="76"/>
      <c r="FQ25" s="76"/>
      <c r="FR25" s="77"/>
      <c r="FS25" s="76"/>
      <c r="FT25" s="76"/>
      <c r="FU25" s="60"/>
      <c r="FV25" s="76"/>
      <c r="FW25" s="76"/>
      <c r="FX25" s="76"/>
      <c r="FY25" s="76"/>
      <c r="FZ25" s="76"/>
      <c r="GA25" s="76"/>
      <c r="GB25" s="76"/>
      <c r="GC25" s="76"/>
      <c r="GD25" s="76"/>
      <c r="GE25" s="76"/>
      <c r="GF25" s="76"/>
      <c r="GG25" s="76"/>
      <c r="GH25" s="76"/>
      <c r="GI25" s="76"/>
      <c r="GJ25" s="76"/>
      <c r="GK25" s="76"/>
      <c r="GL25" s="76"/>
      <c r="GM25" s="76"/>
      <c r="GN25" s="76"/>
      <c r="GO25" s="76"/>
      <c r="GP25" s="76"/>
      <c r="GQ25" s="76"/>
      <c r="GR25" s="77"/>
      <c r="GS25" s="77"/>
      <c r="GT25" s="76"/>
      <c r="GU25" s="76"/>
      <c r="GV25" s="76"/>
      <c r="GW25" s="76"/>
      <c r="GX25" s="76"/>
      <c r="GY25" s="76"/>
    </row>
    <row r="26" spans="1:207" s="61" customFormat="1" x14ac:dyDescent="0.2">
      <c r="A26" s="76"/>
      <c r="B26" s="76"/>
      <c r="C26" s="76"/>
      <c r="D26" s="76"/>
      <c r="E26" s="75"/>
      <c r="F26" s="75"/>
      <c r="G26" s="75"/>
      <c r="H26" s="76"/>
      <c r="I26" s="76"/>
      <c r="J26" s="60"/>
      <c r="K26" s="76"/>
      <c r="L26" s="76"/>
      <c r="M26" s="76"/>
      <c r="N26" s="76"/>
      <c r="O26" s="76"/>
      <c r="P26" s="76"/>
      <c r="Q26" s="60"/>
      <c r="R26" s="63"/>
      <c r="S26" s="60"/>
      <c r="T26" s="76"/>
      <c r="U26" s="51"/>
      <c r="V26" s="51"/>
      <c r="W26" s="75"/>
      <c r="X26" s="75"/>
      <c r="Y26" s="76"/>
      <c r="Z26" s="76"/>
      <c r="AA26" s="76"/>
      <c r="AB26" s="76"/>
      <c r="AC26" s="76"/>
      <c r="AD26" s="76"/>
      <c r="AE26" s="76"/>
      <c r="AF26" s="76"/>
      <c r="AG26" s="76"/>
      <c r="AH26" s="76"/>
      <c r="AI26" s="76"/>
      <c r="AJ26" s="76"/>
      <c r="AK26" s="76"/>
      <c r="AL26" s="63"/>
      <c r="AM26" s="76"/>
      <c r="AN26" s="76"/>
      <c r="AO26" s="76"/>
      <c r="AP26" s="76"/>
      <c r="AQ26" s="76"/>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51"/>
      <c r="BQ26" s="76"/>
      <c r="BR26" s="75"/>
      <c r="BS26" s="75"/>
      <c r="BT26" s="75"/>
      <c r="BU26" s="75"/>
      <c r="BV26" s="75"/>
      <c r="BW26" s="75"/>
      <c r="BX26" s="75"/>
      <c r="BY26" s="75"/>
      <c r="BZ26" s="76"/>
      <c r="CA26" s="76"/>
      <c r="CB26" s="76"/>
      <c r="CC26" s="76"/>
      <c r="CD26" s="76"/>
      <c r="CE26" s="76"/>
      <c r="CF26" s="76"/>
      <c r="CG26" s="76"/>
      <c r="CH26" s="76"/>
      <c r="CI26" s="76"/>
      <c r="CJ26" s="76"/>
      <c r="CK26" s="75"/>
      <c r="CM26" s="51"/>
      <c r="CN26" s="51"/>
      <c r="CO26" s="75"/>
      <c r="CP26" s="75"/>
      <c r="CQ26" s="50"/>
      <c r="CR26" s="75"/>
      <c r="CS26" s="75"/>
      <c r="CT26" s="75"/>
      <c r="CU26" s="75"/>
      <c r="CV26" s="75"/>
      <c r="CW26" s="76"/>
      <c r="CX26" s="76"/>
      <c r="CY26" s="76"/>
      <c r="CZ26" s="76"/>
      <c r="DA26" s="76"/>
      <c r="DB26" s="76"/>
      <c r="DC26" s="75"/>
      <c r="DD26" s="75"/>
      <c r="DE26" s="76"/>
      <c r="DF26" s="75"/>
      <c r="DG26" s="75"/>
      <c r="DH26" s="75"/>
      <c r="DI26" s="75"/>
      <c r="DJ26" s="75"/>
      <c r="DK26" s="75"/>
      <c r="DL26" s="75"/>
      <c r="DM26" s="75"/>
      <c r="DN26" s="48"/>
      <c r="DO26" s="48"/>
      <c r="DP26" s="75"/>
      <c r="DQ26" s="75"/>
      <c r="DR26" s="75"/>
      <c r="DS26" s="75"/>
      <c r="DT26" s="48"/>
      <c r="DU26" s="48"/>
      <c r="DV26" s="76"/>
      <c r="DW26" s="77"/>
      <c r="DX26" s="76"/>
      <c r="DY26" s="77"/>
      <c r="DZ26" s="76"/>
      <c r="EA26" s="76"/>
      <c r="EB26" s="76"/>
      <c r="EC26" s="76"/>
      <c r="ED26" s="60"/>
      <c r="EE26" s="60"/>
      <c r="EF26" s="76"/>
      <c r="EG26" s="76"/>
      <c r="EH26" s="76"/>
      <c r="EI26" s="76"/>
      <c r="EJ26" s="76"/>
      <c r="EK26" s="76"/>
      <c r="EL26" s="76"/>
      <c r="EM26" s="76"/>
      <c r="EN26" s="76"/>
      <c r="EO26" s="60"/>
      <c r="EP26" s="60"/>
      <c r="EQ26" s="76"/>
      <c r="ER26" s="76"/>
      <c r="ES26" s="77"/>
      <c r="ET26" s="60"/>
      <c r="EU26" s="60"/>
      <c r="EV26" s="76"/>
      <c r="EW26" s="76"/>
      <c r="EX26" s="77"/>
      <c r="EY26" s="76"/>
      <c r="EZ26" s="76"/>
      <c r="FA26" s="76"/>
      <c r="FB26" s="77"/>
      <c r="FC26" s="76"/>
      <c r="FD26" s="60"/>
      <c r="FE26" s="60"/>
      <c r="FF26" s="60"/>
      <c r="FG26" s="77"/>
      <c r="FH26" s="77"/>
      <c r="FI26" s="77"/>
      <c r="FJ26" s="76"/>
      <c r="FK26" s="76"/>
      <c r="FL26" s="76"/>
      <c r="FM26" s="76"/>
      <c r="FN26" s="76"/>
      <c r="FO26" s="77"/>
      <c r="FP26" s="76"/>
      <c r="FQ26" s="76"/>
      <c r="FR26" s="77"/>
      <c r="FS26" s="76"/>
      <c r="FT26" s="76"/>
      <c r="FU26" s="60"/>
      <c r="FV26" s="76"/>
      <c r="FW26" s="76"/>
      <c r="FX26" s="76"/>
      <c r="FY26" s="76"/>
      <c r="FZ26" s="76"/>
      <c r="GA26" s="76"/>
      <c r="GB26" s="76"/>
      <c r="GC26" s="76"/>
      <c r="GD26" s="76"/>
      <c r="GE26" s="76"/>
      <c r="GF26" s="76"/>
      <c r="GG26" s="76"/>
      <c r="GH26" s="76"/>
      <c r="GI26" s="76"/>
      <c r="GJ26" s="76"/>
      <c r="GK26" s="76"/>
      <c r="GL26" s="76"/>
      <c r="GM26" s="76"/>
      <c r="GN26" s="76"/>
      <c r="GO26" s="76"/>
      <c r="GP26" s="76"/>
      <c r="GQ26" s="76"/>
      <c r="GR26" s="77"/>
      <c r="GS26" s="77"/>
      <c r="GT26" s="76"/>
      <c r="GU26" s="76"/>
      <c r="GV26" s="76"/>
      <c r="GW26" s="76"/>
      <c r="GX26" s="76"/>
      <c r="GY26" s="76"/>
    </row>
    <row r="27" spans="1:207" s="61" customFormat="1" x14ac:dyDescent="0.2">
      <c r="A27" s="76"/>
      <c r="B27" s="76"/>
      <c r="C27" s="76"/>
      <c r="D27" s="76"/>
      <c r="E27" s="75"/>
      <c r="F27" s="75"/>
      <c r="G27" s="75"/>
      <c r="H27" s="76"/>
      <c r="I27" s="76"/>
      <c r="J27" s="60"/>
      <c r="K27" s="76"/>
      <c r="L27" s="76"/>
      <c r="M27" s="76"/>
      <c r="N27" s="76"/>
      <c r="O27" s="76"/>
      <c r="P27" s="76"/>
      <c r="Q27" s="60"/>
      <c r="R27" s="63"/>
      <c r="S27" s="60"/>
      <c r="T27" s="76"/>
      <c r="U27" s="51"/>
      <c r="V27" s="51"/>
      <c r="W27" s="75"/>
      <c r="X27" s="75"/>
      <c r="Y27" s="76"/>
      <c r="Z27" s="76"/>
      <c r="AA27" s="76"/>
      <c r="AB27" s="76"/>
      <c r="AC27" s="76"/>
      <c r="AD27" s="76"/>
      <c r="AE27" s="76"/>
      <c r="AF27" s="76"/>
      <c r="AG27" s="76"/>
      <c r="AH27" s="76"/>
      <c r="AI27" s="76"/>
      <c r="AJ27" s="76"/>
      <c r="AK27" s="76"/>
      <c r="AL27" s="63"/>
      <c r="AM27" s="76"/>
      <c r="AN27" s="76"/>
      <c r="AO27" s="76"/>
      <c r="AP27" s="76"/>
      <c r="AQ27" s="76"/>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51"/>
      <c r="BQ27" s="76"/>
      <c r="BR27" s="75"/>
      <c r="BS27" s="75"/>
      <c r="BT27" s="75"/>
      <c r="BU27" s="75"/>
      <c r="BV27" s="75"/>
      <c r="BW27" s="75"/>
      <c r="BX27" s="75"/>
      <c r="BY27" s="75"/>
      <c r="BZ27" s="76"/>
      <c r="CA27" s="76"/>
      <c r="CB27" s="76"/>
      <c r="CC27" s="76"/>
      <c r="CD27" s="76"/>
      <c r="CE27" s="76"/>
      <c r="CF27" s="76"/>
      <c r="CG27" s="76"/>
      <c r="CH27" s="76"/>
      <c r="CI27" s="76"/>
      <c r="CJ27" s="76"/>
      <c r="CK27" s="75"/>
      <c r="CM27" s="51"/>
      <c r="CN27" s="51"/>
      <c r="CO27" s="75"/>
      <c r="CP27" s="75"/>
      <c r="CQ27" s="50"/>
      <c r="CR27" s="75"/>
      <c r="CS27" s="75"/>
      <c r="CT27" s="75"/>
      <c r="CU27" s="75"/>
      <c r="CV27" s="75"/>
      <c r="CW27" s="76"/>
      <c r="CX27" s="76"/>
      <c r="CY27" s="76"/>
      <c r="CZ27" s="76"/>
      <c r="DA27" s="76"/>
      <c r="DB27" s="76"/>
      <c r="DC27" s="75"/>
      <c r="DD27" s="75"/>
      <c r="DE27" s="76"/>
      <c r="DF27" s="75"/>
      <c r="DG27" s="75"/>
      <c r="DH27" s="75"/>
      <c r="DI27" s="75"/>
      <c r="DJ27" s="75"/>
      <c r="DK27" s="75"/>
      <c r="DL27" s="75"/>
      <c r="DM27" s="75"/>
      <c r="DN27" s="48"/>
      <c r="DO27" s="48"/>
      <c r="DP27" s="75"/>
      <c r="DQ27" s="75"/>
      <c r="DR27" s="75"/>
      <c r="DS27" s="75"/>
      <c r="DT27" s="48"/>
      <c r="DU27" s="48"/>
      <c r="DV27" s="76"/>
      <c r="DW27" s="77"/>
      <c r="DX27" s="76"/>
      <c r="DY27" s="77"/>
      <c r="DZ27" s="76"/>
      <c r="EA27" s="76"/>
      <c r="EB27" s="76"/>
      <c r="EC27" s="76"/>
      <c r="ED27" s="60"/>
      <c r="EE27" s="60"/>
      <c r="EF27" s="76"/>
      <c r="EG27" s="76"/>
      <c r="EH27" s="76"/>
      <c r="EI27" s="76"/>
      <c r="EJ27" s="76"/>
      <c r="EK27" s="76"/>
      <c r="EL27" s="76"/>
      <c r="EM27" s="76"/>
      <c r="EN27" s="76"/>
      <c r="EO27" s="60"/>
      <c r="EP27" s="60"/>
      <c r="EQ27" s="76"/>
      <c r="ER27" s="76"/>
      <c r="ES27" s="77"/>
      <c r="ET27" s="60"/>
      <c r="EU27" s="60"/>
      <c r="EV27" s="76"/>
      <c r="EW27" s="76"/>
      <c r="EX27" s="77"/>
      <c r="EY27" s="76"/>
      <c r="EZ27" s="76"/>
      <c r="FA27" s="76"/>
      <c r="FB27" s="77"/>
      <c r="FC27" s="76"/>
      <c r="FD27" s="60"/>
      <c r="FE27" s="60"/>
      <c r="FF27" s="60"/>
      <c r="FG27" s="77"/>
      <c r="FH27" s="77"/>
      <c r="FI27" s="77"/>
      <c r="FJ27" s="76"/>
      <c r="FK27" s="76"/>
      <c r="FL27" s="76"/>
      <c r="FM27" s="76"/>
      <c r="FN27" s="76"/>
      <c r="FO27" s="77"/>
      <c r="FP27" s="76"/>
      <c r="FQ27" s="76"/>
      <c r="FR27" s="77"/>
      <c r="FS27" s="76"/>
      <c r="FT27" s="76"/>
      <c r="FU27" s="60"/>
      <c r="FV27" s="76"/>
      <c r="FW27" s="76"/>
      <c r="FX27" s="76"/>
      <c r="FY27" s="76"/>
      <c r="FZ27" s="76"/>
      <c r="GA27" s="76"/>
      <c r="GB27" s="76"/>
      <c r="GC27" s="76"/>
      <c r="GD27" s="76"/>
      <c r="GE27" s="76"/>
      <c r="GF27" s="76"/>
      <c r="GG27" s="76"/>
      <c r="GH27" s="76"/>
      <c r="GI27" s="76"/>
      <c r="GJ27" s="76"/>
      <c r="GK27" s="76"/>
      <c r="GL27" s="76"/>
      <c r="GM27" s="76"/>
      <c r="GN27" s="76"/>
      <c r="GO27" s="76"/>
      <c r="GP27" s="76"/>
      <c r="GQ27" s="76"/>
      <c r="GR27" s="77"/>
      <c r="GS27" s="77"/>
      <c r="GT27" s="76"/>
      <c r="GU27" s="76"/>
      <c r="GV27" s="76"/>
      <c r="GW27" s="76"/>
      <c r="GX27" s="76"/>
      <c r="GY27" s="76"/>
    </row>
    <row r="28" spans="1:207" s="61" customFormat="1" x14ac:dyDescent="0.2">
      <c r="A28" s="76"/>
      <c r="B28" s="76"/>
      <c r="C28" s="76"/>
      <c r="D28" s="76"/>
      <c r="E28" s="75"/>
      <c r="F28" s="75"/>
      <c r="G28" s="75"/>
      <c r="H28" s="76"/>
      <c r="I28" s="76"/>
      <c r="J28" s="60"/>
      <c r="K28" s="76"/>
      <c r="L28" s="76"/>
      <c r="M28" s="76"/>
      <c r="N28" s="76"/>
      <c r="O28" s="76"/>
      <c r="P28" s="76"/>
      <c r="Q28" s="60"/>
      <c r="R28" s="63"/>
      <c r="S28" s="60"/>
      <c r="T28" s="76"/>
      <c r="U28" s="51"/>
      <c r="V28" s="51"/>
      <c r="W28" s="75"/>
      <c r="X28" s="75"/>
      <c r="Y28" s="76"/>
      <c r="Z28" s="76"/>
      <c r="AA28" s="76"/>
      <c r="AB28" s="76"/>
      <c r="AC28" s="76"/>
      <c r="AD28" s="76"/>
      <c r="AE28" s="76"/>
      <c r="AF28" s="76"/>
      <c r="AG28" s="76"/>
      <c r="AH28" s="76"/>
      <c r="AI28" s="76"/>
      <c r="AJ28" s="76"/>
      <c r="AK28" s="76"/>
      <c r="AL28" s="63"/>
      <c r="AM28" s="76"/>
      <c r="AN28" s="76"/>
      <c r="AO28" s="76"/>
      <c r="AP28" s="76"/>
      <c r="AQ28" s="76"/>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51"/>
      <c r="BQ28" s="76"/>
      <c r="BR28" s="75"/>
      <c r="BS28" s="75"/>
      <c r="BT28" s="75"/>
      <c r="BU28" s="75"/>
      <c r="BV28" s="75"/>
      <c r="BW28" s="75"/>
      <c r="BX28" s="75"/>
      <c r="BY28" s="75"/>
      <c r="BZ28" s="76"/>
      <c r="CA28" s="76"/>
      <c r="CB28" s="76"/>
      <c r="CC28" s="76"/>
      <c r="CD28" s="76"/>
      <c r="CE28" s="76"/>
      <c r="CF28" s="76"/>
      <c r="CG28" s="76"/>
      <c r="CH28" s="76"/>
      <c r="CI28" s="76"/>
      <c r="CJ28" s="76"/>
      <c r="CK28" s="75"/>
      <c r="CM28" s="51"/>
      <c r="CN28" s="51"/>
      <c r="CO28" s="75"/>
      <c r="CP28" s="75"/>
      <c r="CQ28" s="50"/>
      <c r="CR28" s="75"/>
      <c r="CS28" s="75"/>
      <c r="CT28" s="75"/>
      <c r="CU28" s="75"/>
      <c r="CV28" s="75"/>
      <c r="CW28" s="76"/>
      <c r="CX28" s="76"/>
      <c r="CY28" s="76"/>
      <c r="CZ28" s="76"/>
      <c r="DA28" s="76"/>
      <c r="DB28" s="76"/>
      <c r="DC28" s="75"/>
      <c r="DD28" s="75"/>
      <c r="DE28" s="76"/>
      <c r="DF28" s="75"/>
      <c r="DG28" s="75"/>
      <c r="DH28" s="75"/>
      <c r="DI28" s="75"/>
      <c r="DJ28" s="75"/>
      <c r="DK28" s="75"/>
      <c r="DL28" s="75"/>
      <c r="DM28" s="75"/>
      <c r="DN28" s="48"/>
      <c r="DO28" s="48"/>
      <c r="DP28" s="75"/>
      <c r="DQ28" s="75"/>
      <c r="DR28" s="75"/>
      <c r="DS28" s="75"/>
      <c r="DT28" s="48"/>
      <c r="DU28" s="48"/>
      <c r="DV28" s="76"/>
      <c r="DW28" s="77"/>
      <c r="DX28" s="76"/>
      <c r="DY28" s="77"/>
      <c r="DZ28" s="76"/>
      <c r="EA28" s="76"/>
      <c r="EB28" s="76"/>
      <c r="EC28" s="76"/>
      <c r="ED28" s="60"/>
      <c r="EE28" s="60"/>
      <c r="EF28" s="76"/>
      <c r="EG28" s="76"/>
      <c r="EH28" s="76"/>
      <c r="EI28" s="76"/>
      <c r="EJ28" s="76"/>
      <c r="EK28" s="76"/>
      <c r="EL28" s="76"/>
      <c r="EM28" s="76"/>
      <c r="EN28" s="76"/>
      <c r="EO28" s="60"/>
      <c r="EP28" s="60"/>
      <c r="EQ28" s="76"/>
      <c r="ER28" s="76"/>
      <c r="ES28" s="77"/>
      <c r="ET28" s="60"/>
      <c r="EU28" s="60"/>
      <c r="EV28" s="76"/>
      <c r="EW28" s="76"/>
      <c r="EX28" s="77"/>
      <c r="EY28" s="76"/>
      <c r="EZ28" s="76"/>
      <c r="FA28" s="76"/>
      <c r="FB28" s="77"/>
      <c r="FC28" s="76"/>
      <c r="FD28" s="60"/>
      <c r="FE28" s="60"/>
      <c r="FF28" s="60"/>
      <c r="FG28" s="77"/>
      <c r="FH28" s="77"/>
      <c r="FI28" s="77"/>
      <c r="FJ28" s="76"/>
      <c r="FK28" s="76"/>
      <c r="FL28" s="76"/>
      <c r="FM28" s="76"/>
      <c r="FN28" s="76"/>
      <c r="FO28" s="77"/>
      <c r="FP28" s="76"/>
      <c r="FQ28" s="76"/>
      <c r="FR28" s="77"/>
      <c r="FS28" s="76"/>
      <c r="FT28" s="76"/>
      <c r="FU28" s="60"/>
      <c r="FV28" s="76"/>
      <c r="FW28" s="76"/>
      <c r="FX28" s="76"/>
      <c r="FY28" s="76"/>
      <c r="FZ28" s="76"/>
      <c r="GA28" s="76"/>
      <c r="GB28" s="76"/>
      <c r="GC28" s="76"/>
      <c r="GD28" s="76"/>
      <c r="GE28" s="76"/>
      <c r="GF28" s="76"/>
      <c r="GG28" s="76"/>
      <c r="GH28" s="76"/>
      <c r="GI28" s="76"/>
      <c r="GJ28" s="76"/>
      <c r="GK28" s="76"/>
      <c r="GL28" s="76"/>
      <c r="GM28" s="76"/>
      <c r="GN28" s="76"/>
      <c r="GO28" s="76"/>
      <c r="GP28" s="76"/>
      <c r="GQ28" s="76"/>
      <c r="GR28" s="77"/>
      <c r="GS28" s="77"/>
      <c r="GT28" s="76"/>
      <c r="GU28" s="76"/>
      <c r="GV28" s="76"/>
      <c r="GW28" s="76"/>
      <c r="GX28" s="76"/>
      <c r="GY28" s="76"/>
    </row>
    <row r="29" spans="1:207" s="61" customFormat="1" x14ac:dyDescent="0.2">
      <c r="A29" s="76"/>
      <c r="B29" s="76"/>
      <c r="C29" s="76"/>
      <c r="D29" s="76"/>
      <c r="E29" s="75"/>
      <c r="F29" s="75"/>
      <c r="G29" s="75"/>
      <c r="H29" s="76"/>
      <c r="I29" s="76"/>
      <c r="J29" s="60"/>
      <c r="K29" s="76"/>
      <c r="L29" s="76"/>
      <c r="M29" s="76"/>
      <c r="N29" s="76"/>
      <c r="O29" s="76"/>
      <c r="P29" s="76"/>
      <c r="Q29" s="60"/>
      <c r="R29" s="63"/>
      <c r="S29" s="60"/>
      <c r="T29" s="76"/>
      <c r="U29" s="51"/>
      <c r="V29" s="51"/>
      <c r="W29" s="75"/>
      <c r="X29" s="75"/>
      <c r="Y29" s="76"/>
      <c r="Z29" s="76"/>
      <c r="AA29" s="76"/>
      <c r="AB29" s="76"/>
      <c r="AC29" s="76"/>
      <c r="AD29" s="76"/>
      <c r="AE29" s="76"/>
      <c r="AF29" s="76"/>
      <c r="AG29" s="76"/>
      <c r="AH29" s="76"/>
      <c r="AI29" s="76"/>
      <c r="AJ29" s="76"/>
      <c r="AK29" s="76"/>
      <c r="AL29" s="63"/>
      <c r="AM29" s="76"/>
      <c r="AN29" s="76"/>
      <c r="AO29" s="76"/>
      <c r="AP29" s="76"/>
      <c r="AQ29" s="76"/>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51"/>
      <c r="BQ29" s="76"/>
      <c r="BR29" s="75"/>
      <c r="BS29" s="75"/>
      <c r="BT29" s="75"/>
      <c r="BU29" s="75"/>
      <c r="BV29" s="75"/>
      <c r="BW29" s="75"/>
      <c r="BX29" s="75"/>
      <c r="BY29" s="75"/>
      <c r="BZ29" s="76"/>
      <c r="CA29" s="76"/>
      <c r="CB29" s="76"/>
      <c r="CC29" s="76"/>
      <c r="CD29" s="76"/>
      <c r="CE29" s="76"/>
      <c r="CF29" s="76"/>
      <c r="CG29" s="76"/>
      <c r="CH29" s="76"/>
      <c r="CI29" s="76"/>
      <c r="CJ29" s="76"/>
      <c r="CK29" s="75"/>
      <c r="CM29" s="51"/>
      <c r="CN29" s="51"/>
      <c r="CO29" s="75"/>
      <c r="CP29" s="75"/>
      <c r="CQ29" s="50"/>
      <c r="CR29" s="75"/>
      <c r="CS29" s="75"/>
      <c r="CT29" s="75"/>
      <c r="CU29" s="75"/>
      <c r="CV29" s="75"/>
      <c r="CW29" s="76"/>
      <c r="CX29" s="76"/>
      <c r="CY29" s="76"/>
      <c r="CZ29" s="76"/>
      <c r="DA29" s="76"/>
      <c r="DB29" s="76"/>
      <c r="DC29" s="75"/>
      <c r="DD29" s="75"/>
      <c r="DE29" s="76"/>
      <c r="DF29" s="75"/>
      <c r="DG29" s="75"/>
      <c r="DH29" s="75"/>
      <c r="DI29" s="75"/>
      <c r="DJ29" s="75"/>
      <c r="DK29" s="75"/>
      <c r="DL29" s="75"/>
      <c r="DM29" s="75"/>
      <c r="DN29" s="48"/>
      <c r="DO29" s="48"/>
      <c r="DP29" s="75"/>
      <c r="DQ29" s="75"/>
      <c r="DR29" s="75"/>
      <c r="DS29" s="75"/>
      <c r="DT29" s="48"/>
      <c r="DU29" s="48"/>
      <c r="DV29" s="76"/>
      <c r="DW29" s="77"/>
      <c r="DX29" s="76"/>
      <c r="DY29" s="77"/>
      <c r="DZ29" s="76"/>
      <c r="EA29" s="76"/>
      <c r="EB29" s="76"/>
      <c r="EC29" s="76"/>
      <c r="ED29" s="60"/>
      <c r="EE29" s="60"/>
      <c r="EF29" s="76"/>
      <c r="EG29" s="76"/>
      <c r="EH29" s="76"/>
      <c r="EI29" s="76"/>
      <c r="EJ29" s="76"/>
      <c r="EK29" s="76"/>
      <c r="EL29" s="76"/>
      <c r="EM29" s="76"/>
      <c r="EN29" s="76"/>
      <c r="EO29" s="60"/>
      <c r="EP29" s="60"/>
      <c r="EQ29" s="76"/>
      <c r="ER29" s="76"/>
      <c r="ES29" s="77"/>
      <c r="ET29" s="60"/>
      <c r="EU29" s="60"/>
      <c r="EV29" s="76"/>
      <c r="EW29" s="76"/>
      <c r="EX29" s="77"/>
      <c r="EY29" s="76"/>
      <c r="EZ29" s="76"/>
      <c r="FA29" s="76"/>
      <c r="FB29" s="77"/>
      <c r="FC29" s="76"/>
      <c r="FD29" s="60"/>
      <c r="FE29" s="60"/>
      <c r="FF29" s="60"/>
      <c r="FG29" s="77"/>
      <c r="FH29" s="77"/>
      <c r="FI29" s="77"/>
      <c r="FJ29" s="76"/>
      <c r="FK29" s="76"/>
      <c r="FL29" s="76"/>
      <c r="FM29" s="76"/>
      <c r="FN29" s="76"/>
      <c r="FO29" s="77"/>
      <c r="FP29" s="76"/>
      <c r="FQ29" s="76"/>
      <c r="FR29" s="77"/>
      <c r="FS29" s="76"/>
      <c r="FT29" s="76"/>
      <c r="FU29" s="60"/>
      <c r="FV29" s="76"/>
      <c r="FW29" s="76"/>
      <c r="FX29" s="76"/>
      <c r="FY29" s="76"/>
      <c r="FZ29" s="76"/>
      <c r="GA29" s="76"/>
      <c r="GB29" s="76"/>
      <c r="GC29" s="76"/>
      <c r="GD29" s="76"/>
      <c r="GE29" s="76"/>
      <c r="GF29" s="76"/>
      <c r="GG29" s="76"/>
      <c r="GH29" s="76"/>
      <c r="GI29" s="76"/>
      <c r="GJ29" s="76"/>
      <c r="GK29" s="76"/>
      <c r="GL29" s="76"/>
      <c r="GM29" s="76"/>
      <c r="GN29" s="76"/>
      <c r="GO29" s="76"/>
      <c r="GP29" s="76"/>
      <c r="GQ29" s="76"/>
      <c r="GR29" s="77"/>
      <c r="GS29" s="77"/>
      <c r="GT29" s="76"/>
      <c r="GU29" s="76"/>
      <c r="GV29" s="76"/>
      <c r="GW29" s="76"/>
      <c r="GX29" s="76"/>
      <c r="GY29" s="76"/>
    </row>
    <row r="30" spans="1:207" s="61" customFormat="1" x14ac:dyDescent="0.2">
      <c r="A30" s="76"/>
      <c r="B30" s="76"/>
      <c r="C30" s="76"/>
      <c r="D30" s="76"/>
      <c r="E30" s="75"/>
      <c r="F30" s="75"/>
      <c r="G30" s="75"/>
      <c r="H30" s="76"/>
      <c r="I30" s="76"/>
      <c r="J30" s="60"/>
      <c r="K30" s="76"/>
      <c r="L30" s="76"/>
      <c r="M30" s="76"/>
      <c r="N30" s="76"/>
      <c r="O30" s="76"/>
      <c r="P30" s="76"/>
      <c r="Q30" s="60"/>
      <c r="R30" s="63"/>
      <c r="S30" s="60"/>
      <c r="T30" s="76"/>
      <c r="U30" s="51"/>
      <c r="V30" s="51"/>
      <c r="W30" s="75"/>
      <c r="X30" s="75"/>
      <c r="Y30" s="76"/>
      <c r="Z30" s="76"/>
      <c r="AA30" s="76"/>
      <c r="AB30" s="76"/>
      <c r="AC30" s="76"/>
      <c r="AD30" s="76"/>
      <c r="AE30" s="76"/>
      <c r="AF30" s="76"/>
      <c r="AG30" s="76"/>
      <c r="AH30" s="76"/>
      <c r="AI30" s="76"/>
      <c r="AJ30" s="76"/>
      <c r="AK30" s="76"/>
      <c r="AL30" s="63"/>
      <c r="AM30" s="76"/>
      <c r="AN30" s="76"/>
      <c r="AO30" s="76"/>
      <c r="AP30" s="76"/>
      <c r="AQ30" s="76"/>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51"/>
      <c r="BQ30" s="76"/>
      <c r="BR30" s="75"/>
      <c r="BS30" s="75"/>
      <c r="BT30" s="75"/>
      <c r="BU30" s="75"/>
      <c r="BV30" s="75"/>
      <c r="BW30" s="75"/>
      <c r="BX30" s="75"/>
      <c r="BY30" s="75"/>
      <c r="BZ30" s="76"/>
      <c r="CA30" s="76"/>
      <c r="CB30" s="76"/>
      <c r="CC30" s="76"/>
      <c r="CD30" s="76"/>
      <c r="CE30" s="76"/>
      <c r="CF30" s="76"/>
      <c r="CG30" s="76"/>
      <c r="CH30" s="76"/>
      <c r="CI30" s="76"/>
      <c r="CJ30" s="76"/>
      <c r="CK30" s="75"/>
      <c r="CM30" s="51"/>
      <c r="CN30" s="51"/>
      <c r="CO30" s="75"/>
      <c r="CP30" s="75"/>
      <c r="CQ30" s="50"/>
      <c r="CR30" s="75"/>
      <c r="CS30" s="75"/>
      <c r="CT30" s="75"/>
      <c r="CU30" s="75"/>
      <c r="CV30" s="75"/>
      <c r="CW30" s="76"/>
      <c r="CX30" s="76"/>
      <c r="CY30" s="76"/>
      <c r="CZ30" s="76"/>
      <c r="DA30" s="76"/>
      <c r="DB30" s="76"/>
      <c r="DC30" s="75"/>
      <c r="DD30" s="75"/>
      <c r="DE30" s="76"/>
      <c r="DF30" s="75"/>
      <c r="DG30" s="75"/>
      <c r="DH30" s="75"/>
      <c r="DI30" s="75"/>
      <c r="DJ30" s="75"/>
      <c r="DK30" s="75"/>
      <c r="DL30" s="75"/>
      <c r="DM30" s="75"/>
      <c r="DN30" s="48"/>
      <c r="DO30" s="48"/>
      <c r="DP30" s="75"/>
      <c r="DQ30" s="75"/>
      <c r="DR30" s="75"/>
      <c r="DS30" s="75"/>
      <c r="DT30" s="48"/>
      <c r="DU30" s="48"/>
      <c r="DV30" s="76"/>
      <c r="DW30" s="77"/>
      <c r="DX30" s="76"/>
      <c r="DY30" s="77"/>
      <c r="DZ30" s="76"/>
      <c r="EA30" s="76"/>
      <c r="EB30" s="76"/>
      <c r="EC30" s="76"/>
      <c r="ED30" s="60"/>
      <c r="EE30" s="60"/>
      <c r="EF30" s="76"/>
      <c r="EG30" s="76"/>
      <c r="EH30" s="76"/>
      <c r="EI30" s="76"/>
      <c r="EJ30" s="76"/>
      <c r="EK30" s="76"/>
      <c r="EL30" s="76"/>
      <c r="EM30" s="76"/>
      <c r="EN30" s="76"/>
      <c r="EO30" s="60"/>
      <c r="EP30" s="60"/>
      <c r="EQ30" s="76"/>
      <c r="ER30" s="76"/>
      <c r="ES30" s="77"/>
      <c r="ET30" s="60"/>
      <c r="EU30" s="60"/>
      <c r="EV30" s="76"/>
      <c r="EW30" s="76"/>
      <c r="EX30" s="77"/>
      <c r="EY30" s="76"/>
      <c r="EZ30" s="76"/>
      <c r="FA30" s="76"/>
      <c r="FB30" s="77"/>
      <c r="FC30" s="76"/>
      <c r="FD30" s="60"/>
      <c r="FE30" s="60"/>
      <c r="FF30" s="60"/>
      <c r="FG30" s="77"/>
      <c r="FH30" s="77"/>
      <c r="FI30" s="77"/>
      <c r="FJ30" s="76"/>
      <c r="FK30" s="76"/>
      <c r="FL30" s="76"/>
      <c r="FM30" s="76"/>
      <c r="FN30" s="76"/>
      <c r="FO30" s="77"/>
      <c r="FP30" s="76"/>
      <c r="FQ30" s="76"/>
      <c r="FR30" s="77"/>
      <c r="FS30" s="76"/>
      <c r="FT30" s="76"/>
      <c r="FU30" s="60"/>
      <c r="FV30" s="76"/>
      <c r="FW30" s="76"/>
      <c r="FX30" s="76"/>
      <c r="FY30" s="76"/>
      <c r="FZ30" s="76"/>
      <c r="GA30" s="76"/>
      <c r="GB30" s="76"/>
      <c r="GC30" s="76"/>
      <c r="GD30" s="76"/>
      <c r="GE30" s="76"/>
      <c r="GF30" s="76"/>
      <c r="GG30" s="76"/>
      <c r="GH30" s="76"/>
      <c r="GI30" s="76"/>
      <c r="GJ30" s="76"/>
      <c r="GK30" s="76"/>
      <c r="GL30" s="76"/>
      <c r="GM30" s="76"/>
      <c r="GN30" s="76"/>
      <c r="GO30" s="76"/>
      <c r="GP30" s="76"/>
      <c r="GQ30" s="76"/>
      <c r="GR30" s="77"/>
      <c r="GS30" s="77"/>
      <c r="GT30" s="76"/>
      <c r="GU30" s="76"/>
      <c r="GV30" s="76"/>
      <c r="GW30" s="76"/>
      <c r="GX30" s="76"/>
      <c r="GY30" s="76"/>
    </row>
    <row r="31" spans="1:207" s="61" customFormat="1" x14ac:dyDescent="0.2">
      <c r="A31" s="76"/>
      <c r="B31" s="76"/>
      <c r="C31" s="76"/>
      <c r="D31" s="76"/>
      <c r="E31" s="75"/>
      <c r="F31" s="75"/>
      <c r="G31" s="75"/>
      <c r="H31" s="76"/>
      <c r="I31" s="76"/>
      <c r="J31" s="60"/>
      <c r="K31" s="76"/>
      <c r="L31" s="76"/>
      <c r="M31" s="76"/>
      <c r="N31" s="76"/>
      <c r="O31" s="76"/>
      <c r="P31" s="76"/>
      <c r="Q31" s="60"/>
      <c r="R31" s="63"/>
      <c r="S31" s="60"/>
      <c r="T31" s="76"/>
      <c r="U31" s="51"/>
      <c r="V31" s="51"/>
      <c r="W31" s="75"/>
      <c r="X31" s="75"/>
      <c r="Y31" s="76"/>
      <c r="Z31" s="76"/>
      <c r="AA31" s="76"/>
      <c r="AB31" s="76"/>
      <c r="AC31" s="76"/>
      <c r="AD31" s="76"/>
      <c r="AE31" s="76"/>
      <c r="AF31" s="76"/>
      <c r="AG31" s="76"/>
      <c r="AH31" s="76"/>
      <c r="AI31" s="76"/>
      <c r="AJ31" s="76"/>
      <c r="AK31" s="76"/>
      <c r="AL31" s="63"/>
      <c r="AM31" s="76"/>
      <c r="AN31" s="76"/>
      <c r="AO31" s="76"/>
      <c r="AP31" s="76"/>
      <c r="AQ31" s="76"/>
      <c r="AR31" s="75"/>
      <c r="AS31" s="75"/>
      <c r="AT31" s="75"/>
      <c r="AU31" s="75"/>
      <c r="AV31" s="75"/>
      <c r="AW31" s="75"/>
      <c r="AX31" s="75"/>
      <c r="AY31" s="75"/>
      <c r="AZ31" s="75"/>
      <c r="BA31" s="75"/>
      <c r="BB31" s="75"/>
      <c r="BC31" s="75"/>
      <c r="BD31" s="75"/>
      <c r="BE31" s="75"/>
      <c r="BF31" s="75"/>
      <c r="BG31" s="75"/>
      <c r="BH31" s="75"/>
      <c r="BI31" s="75"/>
      <c r="BJ31" s="75"/>
      <c r="BK31" s="75"/>
      <c r="BL31" s="75"/>
      <c r="BM31" s="75"/>
      <c r="BN31" s="75"/>
      <c r="BO31" s="75"/>
      <c r="BP31" s="51"/>
      <c r="BQ31" s="76"/>
      <c r="BR31" s="75"/>
      <c r="BS31" s="75"/>
      <c r="BT31" s="75"/>
      <c r="BU31" s="75"/>
      <c r="BV31" s="75"/>
      <c r="BW31" s="75"/>
      <c r="BX31" s="75"/>
      <c r="BY31" s="75"/>
      <c r="BZ31" s="76"/>
      <c r="CA31" s="76"/>
      <c r="CB31" s="76"/>
      <c r="CC31" s="76"/>
      <c r="CD31" s="76"/>
      <c r="CE31" s="76"/>
      <c r="CF31" s="76"/>
      <c r="CG31" s="76"/>
      <c r="CH31" s="76"/>
      <c r="CI31" s="76"/>
      <c r="CJ31" s="76"/>
      <c r="CK31" s="75"/>
      <c r="CM31" s="51"/>
      <c r="CN31" s="51"/>
      <c r="CO31" s="75"/>
      <c r="CP31" s="75"/>
      <c r="CQ31" s="50"/>
      <c r="CR31" s="75"/>
      <c r="CS31" s="75"/>
      <c r="CT31" s="75"/>
      <c r="CU31" s="75"/>
      <c r="CV31" s="75"/>
      <c r="CW31" s="76"/>
      <c r="CX31" s="76"/>
      <c r="CY31" s="76"/>
      <c r="CZ31" s="76"/>
      <c r="DA31" s="76"/>
      <c r="DB31" s="76"/>
      <c r="DC31" s="75"/>
      <c r="DD31" s="75"/>
      <c r="DE31" s="76"/>
      <c r="DF31" s="75"/>
      <c r="DG31" s="75"/>
      <c r="DH31" s="75"/>
      <c r="DI31" s="75"/>
      <c r="DJ31" s="75"/>
      <c r="DK31" s="75"/>
      <c r="DL31" s="75"/>
      <c r="DM31" s="75"/>
      <c r="DN31" s="48"/>
      <c r="DO31" s="48"/>
      <c r="DP31" s="75"/>
      <c r="DQ31" s="75"/>
      <c r="DR31" s="75"/>
      <c r="DS31" s="75"/>
      <c r="DT31" s="48"/>
      <c r="DU31" s="48"/>
      <c r="DV31" s="76"/>
      <c r="DW31" s="77"/>
      <c r="DX31" s="76"/>
      <c r="DY31" s="77"/>
      <c r="DZ31" s="76"/>
      <c r="EA31" s="76"/>
      <c r="EB31" s="76"/>
      <c r="EC31" s="76"/>
      <c r="ED31" s="60"/>
      <c r="EE31" s="60"/>
      <c r="EF31" s="76"/>
      <c r="EG31" s="76"/>
      <c r="EH31" s="76"/>
      <c r="EI31" s="76"/>
      <c r="EJ31" s="76"/>
      <c r="EK31" s="76"/>
      <c r="EL31" s="76"/>
      <c r="EM31" s="76"/>
      <c r="EN31" s="76"/>
      <c r="EO31" s="60"/>
      <c r="EP31" s="60"/>
      <c r="EQ31" s="76"/>
      <c r="ER31" s="76"/>
      <c r="ES31" s="77"/>
      <c r="ET31" s="60"/>
      <c r="EU31" s="60"/>
      <c r="EV31" s="76"/>
      <c r="EW31" s="76"/>
      <c r="EX31" s="77"/>
      <c r="EY31" s="76"/>
      <c r="EZ31" s="76"/>
      <c r="FA31" s="76"/>
      <c r="FB31" s="77"/>
      <c r="FC31" s="76"/>
      <c r="FD31" s="60"/>
      <c r="FE31" s="60"/>
      <c r="FF31" s="60"/>
      <c r="FG31" s="77"/>
      <c r="FH31" s="77"/>
      <c r="FI31" s="77"/>
      <c r="FJ31" s="76"/>
      <c r="FK31" s="76"/>
      <c r="FL31" s="76"/>
      <c r="FM31" s="76"/>
      <c r="FN31" s="76"/>
      <c r="FO31" s="77"/>
      <c r="FP31" s="76"/>
      <c r="FQ31" s="76"/>
      <c r="FR31" s="77"/>
      <c r="FS31" s="76"/>
      <c r="FT31" s="76"/>
      <c r="FU31" s="60"/>
      <c r="FV31" s="76"/>
      <c r="FW31" s="76"/>
      <c r="FX31" s="76"/>
      <c r="FY31" s="76"/>
      <c r="FZ31" s="76"/>
      <c r="GA31" s="76"/>
      <c r="GB31" s="76"/>
      <c r="GC31" s="76"/>
      <c r="GD31" s="76"/>
      <c r="GE31" s="76"/>
      <c r="GF31" s="76"/>
      <c r="GG31" s="76"/>
      <c r="GH31" s="76"/>
      <c r="GI31" s="76"/>
      <c r="GJ31" s="76"/>
      <c r="GK31" s="76"/>
      <c r="GL31" s="76"/>
      <c r="GM31" s="76"/>
      <c r="GN31" s="76"/>
      <c r="GO31" s="76"/>
      <c r="GP31" s="76"/>
      <c r="GQ31" s="76"/>
      <c r="GR31" s="77"/>
      <c r="GS31" s="77"/>
      <c r="GT31" s="76"/>
      <c r="GU31" s="76"/>
      <c r="GV31" s="76"/>
      <c r="GW31" s="76"/>
      <c r="GX31" s="76"/>
      <c r="GY31" s="76"/>
    </row>
    <row r="32" spans="1:207" s="61" customFormat="1" x14ac:dyDescent="0.2">
      <c r="A32" s="76"/>
      <c r="B32" s="76"/>
      <c r="C32" s="76"/>
      <c r="D32" s="76"/>
      <c r="E32" s="75"/>
      <c r="F32" s="75"/>
      <c r="G32" s="75"/>
      <c r="H32" s="76"/>
      <c r="I32" s="76"/>
      <c r="J32" s="60"/>
      <c r="K32" s="76"/>
      <c r="L32" s="76"/>
      <c r="M32" s="76"/>
      <c r="N32" s="76"/>
      <c r="O32" s="76"/>
      <c r="P32" s="76"/>
      <c r="Q32" s="60"/>
      <c r="R32" s="63"/>
      <c r="S32" s="60"/>
      <c r="T32" s="76"/>
      <c r="U32" s="51"/>
      <c r="V32" s="51"/>
      <c r="W32" s="75"/>
      <c r="X32" s="75"/>
      <c r="Y32" s="76"/>
      <c r="Z32" s="76"/>
      <c r="AA32" s="76"/>
      <c r="AB32" s="76"/>
      <c r="AC32" s="76"/>
      <c r="AD32" s="76"/>
      <c r="AE32" s="76"/>
      <c r="AF32" s="76"/>
      <c r="AG32" s="76"/>
      <c r="AH32" s="76"/>
      <c r="AI32" s="76"/>
      <c r="AJ32" s="76"/>
      <c r="AK32" s="76"/>
      <c r="AL32" s="63"/>
      <c r="AM32" s="76"/>
      <c r="AN32" s="76"/>
      <c r="AO32" s="76"/>
      <c r="AP32" s="76"/>
      <c r="AQ32" s="76"/>
      <c r="AR32" s="75"/>
      <c r="AS32" s="75"/>
      <c r="AT32" s="75"/>
      <c r="AU32" s="75"/>
      <c r="AV32" s="75"/>
      <c r="AW32" s="75"/>
      <c r="AX32" s="75"/>
      <c r="AY32" s="75"/>
      <c r="AZ32" s="75"/>
      <c r="BA32" s="75"/>
      <c r="BB32" s="75"/>
      <c r="BC32" s="75"/>
      <c r="BD32" s="75"/>
      <c r="BE32" s="75"/>
      <c r="BF32" s="75"/>
      <c r="BG32" s="75"/>
      <c r="BH32" s="75"/>
      <c r="BI32" s="75"/>
      <c r="BJ32" s="75"/>
      <c r="BK32" s="75"/>
      <c r="BL32" s="75"/>
      <c r="BM32" s="75"/>
      <c r="BN32" s="75"/>
      <c r="BO32" s="75"/>
      <c r="BP32" s="51"/>
      <c r="BQ32" s="76"/>
      <c r="BR32" s="75"/>
      <c r="BS32" s="75"/>
      <c r="BT32" s="75"/>
      <c r="BU32" s="75"/>
      <c r="BV32" s="75"/>
      <c r="BW32" s="75"/>
      <c r="BX32" s="75"/>
      <c r="BY32" s="75"/>
      <c r="BZ32" s="76"/>
      <c r="CA32" s="76"/>
      <c r="CB32" s="76"/>
      <c r="CC32" s="76"/>
      <c r="CD32" s="76"/>
      <c r="CE32" s="76"/>
      <c r="CF32" s="76"/>
      <c r="CG32" s="76"/>
      <c r="CH32" s="76"/>
      <c r="CI32" s="76"/>
      <c r="CJ32" s="76"/>
      <c r="CK32" s="75"/>
      <c r="CM32" s="51"/>
      <c r="CN32" s="51"/>
      <c r="CO32" s="75"/>
      <c r="CP32" s="75"/>
      <c r="CQ32" s="50"/>
      <c r="CR32" s="75"/>
      <c r="CS32" s="75"/>
      <c r="CT32" s="75"/>
      <c r="CU32" s="75"/>
      <c r="CV32" s="75"/>
      <c r="CW32" s="76"/>
      <c r="CX32" s="76"/>
      <c r="CY32" s="76"/>
      <c r="CZ32" s="76"/>
      <c r="DA32" s="76"/>
      <c r="DB32" s="76"/>
      <c r="DC32" s="75"/>
      <c r="DD32" s="75"/>
      <c r="DE32" s="76"/>
      <c r="DF32" s="75"/>
      <c r="DG32" s="75"/>
      <c r="DH32" s="75"/>
      <c r="DI32" s="75"/>
      <c r="DJ32" s="75"/>
      <c r="DK32" s="75"/>
      <c r="DL32" s="75"/>
      <c r="DM32" s="75"/>
      <c r="DN32" s="48"/>
      <c r="DO32" s="48"/>
      <c r="DP32" s="75"/>
      <c r="DQ32" s="75"/>
      <c r="DR32" s="75"/>
      <c r="DS32" s="75"/>
      <c r="DT32" s="48"/>
      <c r="DU32" s="48"/>
      <c r="DV32" s="76"/>
      <c r="DW32" s="77"/>
      <c r="DX32" s="76"/>
      <c r="DY32" s="77"/>
      <c r="DZ32" s="76"/>
      <c r="EA32" s="76"/>
      <c r="EB32" s="76"/>
      <c r="EC32" s="76"/>
      <c r="ED32" s="60"/>
      <c r="EE32" s="60"/>
      <c r="EF32" s="76"/>
      <c r="EG32" s="76"/>
      <c r="EH32" s="76"/>
      <c r="EI32" s="76"/>
      <c r="EJ32" s="76"/>
      <c r="EK32" s="76"/>
      <c r="EL32" s="76"/>
      <c r="EM32" s="76"/>
      <c r="EN32" s="76"/>
      <c r="EO32" s="60"/>
      <c r="EP32" s="60"/>
      <c r="EQ32" s="76"/>
      <c r="ER32" s="76"/>
      <c r="ES32" s="77"/>
      <c r="ET32" s="60"/>
      <c r="EU32" s="60"/>
      <c r="EV32" s="76"/>
      <c r="EW32" s="76"/>
      <c r="EX32" s="77"/>
      <c r="EY32" s="76"/>
      <c r="EZ32" s="76"/>
      <c r="FA32" s="76"/>
      <c r="FB32" s="77"/>
      <c r="FC32" s="76"/>
      <c r="FD32" s="60"/>
      <c r="FE32" s="60"/>
      <c r="FF32" s="60"/>
      <c r="FG32" s="77"/>
      <c r="FH32" s="77"/>
      <c r="FI32" s="77"/>
      <c r="FJ32" s="76"/>
      <c r="FK32" s="76"/>
      <c r="FL32" s="76"/>
      <c r="FM32" s="76"/>
      <c r="FN32" s="76"/>
      <c r="FO32" s="77"/>
      <c r="FP32" s="76"/>
      <c r="FQ32" s="76"/>
      <c r="FR32" s="77"/>
      <c r="FS32" s="76"/>
      <c r="FT32" s="76"/>
      <c r="FU32" s="60"/>
      <c r="FV32" s="76"/>
      <c r="FW32" s="76"/>
      <c r="FX32" s="76"/>
      <c r="FY32" s="76"/>
      <c r="FZ32" s="76"/>
      <c r="GA32" s="76"/>
      <c r="GB32" s="76"/>
      <c r="GC32" s="76"/>
      <c r="GD32" s="76"/>
      <c r="GE32" s="76"/>
      <c r="GF32" s="76"/>
      <c r="GG32" s="76"/>
      <c r="GH32" s="76"/>
      <c r="GI32" s="76"/>
      <c r="GJ32" s="76"/>
      <c r="GK32" s="76"/>
      <c r="GL32" s="76"/>
      <c r="GM32" s="76"/>
      <c r="GN32" s="76"/>
      <c r="GO32" s="76"/>
      <c r="GP32" s="76"/>
      <c r="GQ32" s="76"/>
      <c r="GR32" s="77"/>
      <c r="GS32" s="77"/>
      <c r="GT32" s="76"/>
      <c r="GU32" s="76"/>
      <c r="GV32" s="76"/>
      <c r="GW32" s="76"/>
      <c r="GX32" s="76"/>
      <c r="GY32" s="76"/>
    </row>
    <row r="33" spans="1:207" s="61" customFormat="1" x14ac:dyDescent="0.2">
      <c r="A33" s="76"/>
      <c r="B33" s="76"/>
      <c r="C33" s="76"/>
      <c r="D33" s="76"/>
      <c r="E33" s="75"/>
      <c r="F33" s="75"/>
      <c r="G33" s="75"/>
      <c r="H33" s="76"/>
      <c r="I33" s="76"/>
      <c r="J33" s="60"/>
      <c r="K33" s="76"/>
      <c r="L33" s="76"/>
      <c r="M33" s="76"/>
      <c r="N33" s="76"/>
      <c r="O33" s="76"/>
      <c r="P33" s="76"/>
      <c r="Q33" s="60"/>
      <c r="R33" s="63"/>
      <c r="S33" s="60"/>
      <c r="T33" s="76"/>
      <c r="U33" s="51"/>
      <c r="V33" s="51"/>
      <c r="W33" s="75"/>
      <c r="X33" s="75"/>
      <c r="Y33" s="76"/>
      <c r="Z33" s="76"/>
      <c r="AA33" s="76"/>
      <c r="AB33" s="76"/>
      <c r="AC33" s="76"/>
      <c r="AD33" s="76"/>
      <c r="AE33" s="76"/>
      <c r="AF33" s="76"/>
      <c r="AG33" s="76"/>
      <c r="AH33" s="76"/>
      <c r="AI33" s="76"/>
      <c r="AJ33" s="76"/>
      <c r="AK33" s="76"/>
      <c r="AL33" s="63"/>
      <c r="AM33" s="76"/>
      <c r="AN33" s="76"/>
      <c r="AO33" s="76"/>
      <c r="AP33" s="76"/>
      <c r="AQ33" s="76"/>
      <c r="AR33" s="75"/>
      <c r="AS33" s="75"/>
      <c r="AT33" s="75"/>
      <c r="AU33" s="75"/>
      <c r="AV33" s="75"/>
      <c r="AW33" s="75"/>
      <c r="AX33" s="75"/>
      <c r="AY33" s="75"/>
      <c r="AZ33" s="75"/>
      <c r="BA33" s="75"/>
      <c r="BB33" s="75"/>
      <c r="BC33" s="75"/>
      <c r="BD33" s="75"/>
      <c r="BE33" s="75"/>
      <c r="BF33" s="75"/>
      <c r="BG33" s="75"/>
      <c r="BH33" s="75"/>
      <c r="BI33" s="75"/>
      <c r="BJ33" s="75"/>
      <c r="BK33" s="75"/>
      <c r="BL33" s="75"/>
      <c r="BM33" s="75"/>
      <c r="BN33" s="75"/>
      <c r="BO33" s="75"/>
      <c r="BP33" s="51"/>
      <c r="BQ33" s="76"/>
      <c r="BR33" s="75"/>
      <c r="BS33" s="75"/>
      <c r="BT33" s="75"/>
      <c r="BU33" s="75"/>
      <c r="BV33" s="75"/>
      <c r="BW33" s="75"/>
      <c r="BX33" s="75"/>
      <c r="BY33" s="75"/>
      <c r="BZ33" s="76"/>
      <c r="CA33" s="76"/>
      <c r="CB33" s="76"/>
      <c r="CC33" s="76"/>
      <c r="CD33" s="76"/>
      <c r="CE33" s="76"/>
      <c r="CF33" s="76"/>
      <c r="CG33" s="76"/>
      <c r="CH33" s="76"/>
      <c r="CI33" s="76"/>
      <c r="CJ33" s="76"/>
      <c r="CK33" s="75"/>
      <c r="CM33" s="51"/>
      <c r="CN33" s="51"/>
      <c r="CO33" s="75"/>
      <c r="CP33" s="75"/>
      <c r="CQ33" s="50"/>
      <c r="CR33" s="75"/>
      <c r="CS33" s="75"/>
      <c r="CT33" s="75"/>
      <c r="CU33" s="75"/>
      <c r="CV33" s="75"/>
      <c r="CW33" s="76"/>
      <c r="CX33" s="76"/>
      <c r="CY33" s="76"/>
      <c r="CZ33" s="76"/>
      <c r="DA33" s="76"/>
      <c r="DB33" s="76"/>
      <c r="DC33" s="75"/>
      <c r="DD33" s="75"/>
      <c r="DE33" s="76"/>
      <c r="DF33" s="75"/>
      <c r="DG33" s="75"/>
      <c r="DH33" s="75"/>
      <c r="DI33" s="75"/>
      <c r="DJ33" s="75"/>
      <c r="DK33" s="75"/>
      <c r="DL33" s="75"/>
      <c r="DM33" s="75"/>
      <c r="DN33" s="48"/>
      <c r="DO33" s="48"/>
      <c r="DP33" s="75"/>
      <c r="DQ33" s="75"/>
      <c r="DR33" s="75"/>
      <c r="DS33" s="75"/>
      <c r="DT33" s="48"/>
      <c r="DU33" s="48"/>
      <c r="DV33" s="76"/>
      <c r="DW33" s="77"/>
      <c r="DX33" s="76"/>
      <c r="DY33" s="77"/>
      <c r="DZ33" s="76"/>
      <c r="EA33" s="76"/>
      <c r="EB33" s="76"/>
      <c r="EC33" s="76"/>
      <c r="ED33" s="60"/>
      <c r="EE33" s="60"/>
      <c r="EF33" s="76"/>
      <c r="EG33" s="76"/>
      <c r="EH33" s="76"/>
      <c r="EI33" s="76"/>
      <c r="EJ33" s="76"/>
      <c r="EK33" s="76"/>
      <c r="EL33" s="76"/>
      <c r="EM33" s="76"/>
      <c r="EN33" s="76"/>
      <c r="EO33" s="60"/>
      <c r="EP33" s="60"/>
      <c r="EQ33" s="76"/>
      <c r="ER33" s="76"/>
      <c r="ES33" s="77"/>
      <c r="ET33" s="60"/>
      <c r="EU33" s="60"/>
      <c r="EV33" s="76"/>
      <c r="EW33" s="76"/>
      <c r="EX33" s="77"/>
      <c r="EY33" s="76"/>
      <c r="EZ33" s="76"/>
      <c r="FA33" s="76"/>
      <c r="FB33" s="77"/>
      <c r="FC33" s="76"/>
      <c r="FD33" s="60"/>
      <c r="FE33" s="60"/>
      <c r="FF33" s="60"/>
      <c r="FG33" s="77"/>
      <c r="FH33" s="77"/>
      <c r="FI33" s="77"/>
      <c r="FJ33" s="76"/>
      <c r="FK33" s="76"/>
      <c r="FL33" s="76"/>
      <c r="FM33" s="76"/>
      <c r="FN33" s="76"/>
      <c r="FO33" s="77"/>
      <c r="FP33" s="76"/>
      <c r="FQ33" s="76"/>
      <c r="FR33" s="77"/>
      <c r="FS33" s="76"/>
      <c r="FT33" s="76"/>
      <c r="FU33" s="60"/>
      <c r="FV33" s="76"/>
      <c r="FW33" s="76"/>
      <c r="FX33" s="76"/>
      <c r="FY33" s="76"/>
      <c r="FZ33" s="76"/>
      <c r="GA33" s="76"/>
      <c r="GB33" s="76"/>
      <c r="GC33" s="76"/>
      <c r="GD33" s="76"/>
      <c r="GE33" s="76"/>
      <c r="GF33" s="76"/>
      <c r="GG33" s="76"/>
      <c r="GH33" s="76"/>
      <c r="GI33" s="76"/>
      <c r="GJ33" s="76"/>
      <c r="GK33" s="76"/>
      <c r="GL33" s="76"/>
      <c r="GM33" s="76"/>
      <c r="GN33" s="76"/>
      <c r="GO33" s="76"/>
      <c r="GP33" s="76"/>
      <c r="GQ33" s="76"/>
      <c r="GR33" s="77"/>
      <c r="GS33" s="77"/>
      <c r="GT33" s="76"/>
      <c r="GU33" s="76"/>
      <c r="GV33" s="76"/>
      <c r="GW33" s="76"/>
      <c r="GX33" s="76"/>
      <c r="GY33" s="76"/>
    </row>
    <row r="34" spans="1:207" s="61" customFormat="1" x14ac:dyDescent="0.2">
      <c r="A34" s="76"/>
      <c r="B34" s="76"/>
      <c r="C34" s="76"/>
      <c r="D34" s="76"/>
      <c r="E34" s="75"/>
      <c r="F34" s="75"/>
      <c r="G34" s="75"/>
      <c r="H34" s="76"/>
      <c r="I34" s="76"/>
      <c r="J34" s="60"/>
      <c r="K34" s="76"/>
      <c r="L34" s="76"/>
      <c r="M34" s="76"/>
      <c r="N34" s="76"/>
      <c r="O34" s="76"/>
      <c r="P34" s="76"/>
      <c r="Q34" s="60"/>
      <c r="R34" s="63"/>
      <c r="S34" s="60"/>
      <c r="T34" s="76"/>
      <c r="U34" s="51"/>
      <c r="V34" s="51"/>
      <c r="W34" s="75"/>
      <c r="X34" s="75"/>
      <c r="Y34" s="76"/>
      <c r="Z34" s="76"/>
      <c r="AA34" s="76"/>
      <c r="AB34" s="76"/>
      <c r="AC34" s="76"/>
      <c r="AD34" s="76"/>
      <c r="AE34" s="76"/>
      <c r="AF34" s="76"/>
      <c r="AG34" s="76"/>
      <c r="AH34" s="76"/>
      <c r="AI34" s="76"/>
      <c r="AJ34" s="76"/>
      <c r="AK34" s="76"/>
      <c r="AL34" s="63"/>
      <c r="AM34" s="76"/>
      <c r="AN34" s="76"/>
      <c r="AO34" s="76"/>
      <c r="AP34" s="76"/>
      <c r="AQ34" s="76"/>
      <c r="AR34" s="75"/>
      <c r="AS34" s="75"/>
      <c r="AT34" s="75"/>
      <c r="AU34" s="75"/>
      <c r="AV34" s="75"/>
      <c r="AW34" s="75"/>
      <c r="AX34" s="75"/>
      <c r="AY34" s="75"/>
      <c r="AZ34" s="75"/>
      <c r="BA34" s="75"/>
      <c r="BB34" s="75"/>
      <c r="BC34" s="75"/>
      <c r="BD34" s="75"/>
      <c r="BE34" s="75"/>
      <c r="BF34" s="75"/>
      <c r="BG34" s="75"/>
      <c r="BH34" s="75"/>
      <c r="BI34" s="75"/>
      <c r="BJ34" s="75"/>
      <c r="BK34" s="75"/>
      <c r="BL34" s="75"/>
      <c r="BM34" s="75"/>
      <c r="BN34" s="75"/>
      <c r="BO34" s="75"/>
      <c r="BP34" s="51"/>
      <c r="BQ34" s="76"/>
      <c r="BR34" s="75"/>
      <c r="BS34" s="75"/>
      <c r="BT34" s="75"/>
      <c r="BU34" s="75"/>
      <c r="BV34" s="75"/>
      <c r="BW34" s="75"/>
      <c r="BX34" s="75"/>
      <c r="BY34" s="75"/>
      <c r="BZ34" s="76"/>
      <c r="CA34" s="76"/>
      <c r="CB34" s="76"/>
      <c r="CC34" s="76"/>
      <c r="CD34" s="76"/>
      <c r="CE34" s="76"/>
      <c r="CF34" s="76"/>
      <c r="CG34" s="76"/>
      <c r="CH34" s="76"/>
      <c r="CI34" s="76"/>
      <c r="CJ34" s="76"/>
      <c r="CK34" s="75"/>
      <c r="CM34" s="51"/>
      <c r="CN34" s="51"/>
      <c r="CO34" s="75"/>
      <c r="CP34" s="75"/>
      <c r="CQ34" s="50"/>
      <c r="CR34" s="75"/>
      <c r="CS34" s="75"/>
      <c r="CT34" s="75"/>
      <c r="CU34" s="75"/>
      <c r="CV34" s="75"/>
      <c r="CW34" s="76"/>
      <c r="CX34" s="76"/>
      <c r="CY34" s="76"/>
      <c r="CZ34" s="76"/>
      <c r="DA34" s="76"/>
      <c r="DB34" s="76"/>
      <c r="DC34" s="75"/>
      <c r="DD34" s="75"/>
      <c r="DE34" s="76"/>
      <c r="DF34" s="75"/>
      <c r="DG34" s="75"/>
      <c r="DH34" s="75"/>
      <c r="DI34" s="75"/>
      <c r="DJ34" s="75"/>
      <c r="DK34" s="75"/>
      <c r="DL34" s="75"/>
      <c r="DM34" s="75"/>
      <c r="DN34" s="48"/>
      <c r="DO34" s="48"/>
      <c r="DP34" s="75"/>
      <c r="DQ34" s="75"/>
      <c r="DR34" s="75"/>
      <c r="DS34" s="75"/>
      <c r="DT34" s="48"/>
      <c r="DU34" s="48"/>
      <c r="DV34" s="76"/>
      <c r="DW34" s="77"/>
      <c r="DX34" s="76"/>
      <c r="DY34" s="77"/>
      <c r="DZ34" s="76"/>
      <c r="EA34" s="76"/>
      <c r="EB34" s="76"/>
      <c r="EC34" s="76"/>
      <c r="ED34" s="60"/>
      <c r="EE34" s="60"/>
      <c r="EF34" s="76"/>
      <c r="EG34" s="76"/>
      <c r="EH34" s="76"/>
      <c r="EI34" s="76"/>
      <c r="EJ34" s="76"/>
      <c r="EK34" s="76"/>
      <c r="EL34" s="76"/>
      <c r="EM34" s="76"/>
      <c r="EN34" s="76"/>
      <c r="EO34" s="60"/>
      <c r="EP34" s="60"/>
      <c r="EQ34" s="76"/>
      <c r="ER34" s="76"/>
      <c r="ES34" s="77"/>
      <c r="ET34" s="60"/>
      <c r="EU34" s="60"/>
      <c r="EV34" s="76"/>
      <c r="EW34" s="76"/>
      <c r="EX34" s="77"/>
      <c r="EY34" s="76"/>
      <c r="EZ34" s="76"/>
      <c r="FA34" s="76"/>
      <c r="FB34" s="77"/>
      <c r="FC34" s="76"/>
      <c r="FD34" s="60"/>
      <c r="FE34" s="60"/>
      <c r="FF34" s="60"/>
      <c r="FG34" s="77"/>
      <c r="FH34" s="77"/>
      <c r="FI34" s="77"/>
      <c r="FJ34" s="76"/>
      <c r="FK34" s="76"/>
      <c r="FL34" s="76"/>
      <c r="FM34" s="76"/>
      <c r="FN34" s="76"/>
      <c r="FO34" s="77"/>
      <c r="FP34" s="76"/>
      <c r="FQ34" s="76"/>
      <c r="FR34" s="77"/>
      <c r="FS34" s="76"/>
      <c r="FT34" s="76"/>
      <c r="FU34" s="60"/>
      <c r="FV34" s="76"/>
      <c r="FW34" s="76"/>
      <c r="FX34" s="76"/>
      <c r="FY34" s="76"/>
      <c r="FZ34" s="76"/>
      <c r="GA34" s="76"/>
      <c r="GB34" s="76"/>
      <c r="GC34" s="76"/>
      <c r="GD34" s="76"/>
      <c r="GE34" s="76"/>
      <c r="GF34" s="76"/>
      <c r="GG34" s="76"/>
      <c r="GH34" s="76"/>
      <c r="GI34" s="76"/>
      <c r="GJ34" s="76"/>
      <c r="GK34" s="76"/>
      <c r="GL34" s="76"/>
      <c r="GM34" s="76"/>
      <c r="GN34" s="76"/>
      <c r="GO34" s="76"/>
      <c r="GP34" s="76"/>
      <c r="GQ34" s="76"/>
      <c r="GR34" s="77"/>
      <c r="GS34" s="77"/>
      <c r="GT34" s="76"/>
      <c r="GU34" s="76"/>
      <c r="GV34" s="76"/>
      <c r="GW34" s="76"/>
      <c r="GX34" s="76"/>
      <c r="GY34" s="76"/>
    </row>
    <row r="35" spans="1:207" s="61" customFormat="1" x14ac:dyDescent="0.2">
      <c r="A35" s="76"/>
      <c r="B35" s="76"/>
      <c r="C35" s="76"/>
      <c r="D35" s="76"/>
      <c r="E35" s="75"/>
      <c r="F35" s="75"/>
      <c r="G35" s="75"/>
      <c r="H35" s="76"/>
      <c r="I35" s="76"/>
      <c r="J35" s="60"/>
      <c r="K35" s="76"/>
      <c r="L35" s="76"/>
      <c r="M35" s="76"/>
      <c r="N35" s="76"/>
      <c r="O35" s="76"/>
      <c r="P35" s="76"/>
      <c r="Q35" s="60"/>
      <c r="R35" s="63"/>
      <c r="S35" s="60"/>
      <c r="T35" s="76"/>
      <c r="U35" s="51"/>
      <c r="V35" s="51"/>
      <c r="W35" s="75"/>
      <c r="X35" s="75"/>
      <c r="Y35" s="76"/>
      <c r="Z35" s="76"/>
      <c r="AA35" s="76"/>
      <c r="AB35" s="76"/>
      <c r="AC35" s="76"/>
      <c r="AD35" s="76"/>
      <c r="AE35" s="76"/>
      <c r="AF35" s="76"/>
      <c r="AG35" s="76"/>
      <c r="AH35" s="76"/>
      <c r="AI35" s="76"/>
      <c r="AJ35" s="76"/>
      <c r="AK35" s="76"/>
      <c r="AL35" s="63"/>
      <c r="AM35" s="76"/>
      <c r="AN35" s="76"/>
      <c r="AO35" s="76"/>
      <c r="AP35" s="76"/>
      <c r="AQ35" s="76"/>
      <c r="AR35" s="75"/>
      <c r="AS35" s="75"/>
      <c r="AT35" s="75"/>
      <c r="AU35" s="75"/>
      <c r="AV35" s="75"/>
      <c r="AW35" s="75"/>
      <c r="AX35" s="75"/>
      <c r="AY35" s="75"/>
      <c r="AZ35" s="75"/>
      <c r="BA35" s="75"/>
      <c r="BB35" s="75"/>
      <c r="BC35" s="75"/>
      <c r="BD35" s="75"/>
      <c r="BE35" s="75"/>
      <c r="BF35" s="75"/>
      <c r="BG35" s="75"/>
      <c r="BH35" s="75"/>
      <c r="BI35" s="75"/>
      <c r="BJ35" s="75"/>
      <c r="BK35" s="75"/>
      <c r="BL35" s="75"/>
      <c r="BM35" s="75"/>
      <c r="BN35" s="75"/>
      <c r="BO35" s="75"/>
      <c r="BP35" s="51"/>
      <c r="BQ35" s="76"/>
      <c r="BR35" s="75"/>
      <c r="BS35" s="75"/>
      <c r="BT35" s="75"/>
      <c r="BU35" s="75"/>
      <c r="BV35" s="75"/>
      <c r="BW35" s="75"/>
      <c r="BX35" s="75"/>
      <c r="BY35" s="75"/>
      <c r="BZ35" s="76"/>
      <c r="CA35" s="76"/>
      <c r="CB35" s="76"/>
      <c r="CC35" s="76"/>
      <c r="CD35" s="76"/>
      <c r="CE35" s="76"/>
      <c r="CF35" s="76"/>
      <c r="CG35" s="76"/>
      <c r="CH35" s="76"/>
      <c r="CI35" s="76"/>
      <c r="CJ35" s="76"/>
      <c r="CK35" s="75"/>
      <c r="CM35" s="51"/>
      <c r="CN35" s="51"/>
      <c r="CO35" s="75"/>
      <c r="CP35" s="75"/>
      <c r="CQ35" s="50"/>
      <c r="CR35" s="75"/>
      <c r="CS35" s="75"/>
      <c r="CT35" s="75"/>
      <c r="CU35" s="75"/>
      <c r="CV35" s="75"/>
      <c r="CW35" s="76"/>
      <c r="CX35" s="76"/>
      <c r="CY35" s="76"/>
      <c r="CZ35" s="76"/>
      <c r="DA35" s="76"/>
      <c r="DB35" s="76"/>
      <c r="DC35" s="75"/>
      <c r="DD35" s="75"/>
      <c r="DE35" s="76"/>
      <c r="DF35" s="75"/>
      <c r="DG35" s="75"/>
      <c r="DH35" s="75"/>
      <c r="DI35" s="75"/>
      <c r="DJ35" s="75"/>
      <c r="DK35" s="75"/>
      <c r="DL35" s="75"/>
      <c r="DM35" s="75"/>
      <c r="DN35" s="48"/>
      <c r="DO35" s="48"/>
      <c r="DP35" s="75"/>
      <c r="DQ35" s="75"/>
      <c r="DR35" s="75"/>
      <c r="DS35" s="75"/>
      <c r="DT35" s="48"/>
      <c r="DU35" s="48"/>
      <c r="DV35" s="76"/>
      <c r="DW35" s="77"/>
      <c r="DX35" s="76"/>
      <c r="DY35" s="77"/>
      <c r="DZ35" s="76"/>
      <c r="EA35" s="76"/>
      <c r="EB35" s="76"/>
      <c r="EC35" s="76"/>
      <c r="ED35" s="60"/>
      <c r="EE35" s="60"/>
      <c r="EF35" s="76"/>
      <c r="EG35" s="76"/>
      <c r="EH35" s="76"/>
      <c r="EI35" s="76"/>
      <c r="EJ35" s="76"/>
      <c r="EK35" s="76"/>
      <c r="EL35" s="76"/>
      <c r="EM35" s="76"/>
      <c r="EN35" s="76"/>
      <c r="EO35" s="60"/>
      <c r="EP35" s="60"/>
      <c r="EQ35" s="76"/>
      <c r="ER35" s="76"/>
      <c r="ES35" s="77"/>
      <c r="ET35" s="60"/>
      <c r="EU35" s="60"/>
      <c r="EV35" s="76"/>
      <c r="EW35" s="76"/>
      <c r="EX35" s="77"/>
      <c r="EY35" s="76"/>
      <c r="EZ35" s="76"/>
      <c r="FA35" s="76"/>
      <c r="FB35" s="77"/>
      <c r="FC35" s="76"/>
      <c r="FD35" s="60"/>
      <c r="FE35" s="60"/>
      <c r="FF35" s="60"/>
      <c r="FG35" s="77"/>
      <c r="FH35" s="77"/>
      <c r="FI35" s="77"/>
      <c r="FJ35" s="76"/>
      <c r="FK35" s="76"/>
      <c r="FL35" s="76"/>
      <c r="FM35" s="76"/>
      <c r="FN35" s="76"/>
      <c r="FO35" s="77"/>
      <c r="FP35" s="76"/>
      <c r="FQ35" s="76"/>
      <c r="FR35" s="77"/>
      <c r="FS35" s="76"/>
      <c r="FT35" s="76"/>
      <c r="FU35" s="60"/>
      <c r="FV35" s="76"/>
      <c r="FW35" s="76"/>
      <c r="FX35" s="76"/>
      <c r="FY35" s="76"/>
      <c r="FZ35" s="76"/>
      <c r="GA35" s="76"/>
      <c r="GB35" s="76"/>
      <c r="GC35" s="76"/>
      <c r="GD35" s="76"/>
      <c r="GE35" s="76"/>
      <c r="GF35" s="76"/>
      <c r="GG35" s="76"/>
      <c r="GH35" s="76"/>
      <c r="GI35" s="76"/>
      <c r="GJ35" s="76"/>
      <c r="GK35" s="76"/>
      <c r="GL35" s="76"/>
      <c r="GM35" s="76"/>
      <c r="GN35" s="76"/>
      <c r="GO35" s="76"/>
      <c r="GP35" s="76"/>
      <c r="GQ35" s="76"/>
      <c r="GR35" s="77"/>
      <c r="GS35" s="77"/>
      <c r="GT35" s="76"/>
      <c r="GU35" s="76"/>
      <c r="GV35" s="76"/>
      <c r="GW35" s="76"/>
      <c r="GX35" s="76"/>
      <c r="GY35" s="76"/>
    </row>
    <row r="36" spans="1:207" s="61" customFormat="1" x14ac:dyDescent="0.2">
      <c r="A36" s="76"/>
      <c r="B36" s="76"/>
      <c r="C36" s="76"/>
      <c r="D36" s="76"/>
      <c r="E36" s="75"/>
      <c r="F36" s="75"/>
      <c r="G36" s="75"/>
      <c r="H36" s="76"/>
      <c r="I36" s="76"/>
      <c r="J36" s="60"/>
      <c r="K36" s="76"/>
      <c r="L36" s="76"/>
      <c r="M36" s="76"/>
      <c r="N36" s="76"/>
      <c r="O36" s="76"/>
      <c r="P36" s="76"/>
      <c r="Q36" s="60"/>
      <c r="R36" s="63"/>
      <c r="S36" s="60"/>
      <c r="T36" s="76"/>
      <c r="U36" s="51"/>
      <c r="V36" s="51"/>
      <c r="W36" s="75"/>
      <c r="X36" s="75"/>
      <c r="Y36" s="76"/>
      <c r="Z36" s="76"/>
      <c r="AA36" s="76"/>
      <c r="AB36" s="76"/>
      <c r="AC36" s="76"/>
      <c r="AD36" s="76"/>
      <c r="AE36" s="76"/>
      <c r="AF36" s="76"/>
      <c r="AG36" s="76"/>
      <c r="AH36" s="76"/>
      <c r="AI36" s="76"/>
      <c r="AJ36" s="76"/>
      <c r="AK36" s="76"/>
      <c r="AL36" s="63"/>
      <c r="AM36" s="76"/>
      <c r="AN36" s="76"/>
      <c r="AO36" s="76"/>
      <c r="AP36" s="76"/>
      <c r="AQ36" s="76"/>
      <c r="AR36" s="75"/>
      <c r="AS36" s="75"/>
      <c r="AT36" s="75"/>
      <c r="AU36" s="75"/>
      <c r="AV36" s="75"/>
      <c r="AW36" s="75"/>
      <c r="AX36" s="75"/>
      <c r="AY36" s="75"/>
      <c r="AZ36" s="75"/>
      <c r="BA36" s="75"/>
      <c r="BB36" s="75"/>
      <c r="BC36" s="75"/>
      <c r="BD36" s="75"/>
      <c r="BE36" s="75"/>
      <c r="BF36" s="75"/>
      <c r="BG36" s="75"/>
      <c r="BH36" s="75"/>
      <c r="BI36" s="75"/>
      <c r="BJ36" s="75"/>
      <c r="BK36" s="75"/>
      <c r="BL36" s="75"/>
      <c r="BM36" s="75"/>
      <c r="BN36" s="75"/>
      <c r="BO36" s="75"/>
      <c r="BP36" s="51"/>
      <c r="BQ36" s="76"/>
      <c r="BR36" s="75"/>
      <c r="BS36" s="75"/>
      <c r="BT36" s="75"/>
      <c r="BU36" s="75"/>
      <c r="BV36" s="75"/>
      <c r="BW36" s="75"/>
      <c r="BX36" s="75"/>
      <c r="BY36" s="75"/>
      <c r="BZ36" s="76"/>
      <c r="CA36" s="76"/>
      <c r="CB36" s="76"/>
      <c r="CC36" s="76"/>
      <c r="CD36" s="76"/>
      <c r="CE36" s="76"/>
      <c r="CF36" s="76"/>
      <c r="CG36" s="76"/>
      <c r="CH36" s="76"/>
      <c r="CI36" s="76"/>
      <c r="CJ36" s="76"/>
      <c r="CK36" s="75"/>
      <c r="CM36" s="51"/>
      <c r="CN36" s="51"/>
      <c r="CO36" s="75"/>
      <c r="CP36" s="75"/>
      <c r="CQ36" s="50"/>
      <c r="CR36" s="75"/>
      <c r="CS36" s="75"/>
      <c r="CT36" s="75"/>
      <c r="CU36" s="75"/>
      <c r="CV36" s="75"/>
      <c r="CW36" s="76"/>
      <c r="CX36" s="76"/>
      <c r="CY36" s="76"/>
      <c r="CZ36" s="76"/>
      <c r="DA36" s="76"/>
      <c r="DB36" s="76"/>
      <c r="DC36" s="75"/>
      <c r="DD36" s="75"/>
      <c r="DE36" s="76"/>
      <c r="DF36" s="75"/>
      <c r="DG36" s="75"/>
      <c r="DH36" s="75"/>
      <c r="DI36" s="75"/>
      <c r="DJ36" s="75"/>
      <c r="DK36" s="75"/>
      <c r="DL36" s="75"/>
      <c r="DM36" s="75"/>
      <c r="DN36" s="48"/>
      <c r="DO36" s="48"/>
      <c r="DP36" s="75"/>
      <c r="DQ36" s="75"/>
      <c r="DR36" s="75"/>
      <c r="DS36" s="75"/>
      <c r="DT36" s="48"/>
      <c r="DU36" s="48"/>
      <c r="DV36" s="76"/>
      <c r="DW36" s="77"/>
      <c r="DX36" s="76"/>
      <c r="DY36" s="77"/>
      <c r="DZ36" s="76"/>
      <c r="EA36" s="76"/>
      <c r="EB36" s="76"/>
      <c r="EC36" s="76"/>
      <c r="ED36" s="60"/>
      <c r="EE36" s="60"/>
      <c r="EF36" s="76"/>
      <c r="EG36" s="76"/>
      <c r="EH36" s="76"/>
      <c r="EI36" s="76"/>
      <c r="EJ36" s="76"/>
      <c r="EK36" s="76"/>
      <c r="EL36" s="76"/>
      <c r="EM36" s="76"/>
      <c r="EN36" s="76"/>
      <c r="EO36" s="60"/>
      <c r="EP36" s="60"/>
      <c r="EQ36" s="76"/>
      <c r="ER36" s="76"/>
      <c r="ES36" s="77"/>
      <c r="ET36" s="60"/>
      <c r="EU36" s="60"/>
      <c r="EV36" s="76"/>
      <c r="EW36" s="76"/>
      <c r="EX36" s="77"/>
      <c r="EY36" s="76"/>
      <c r="EZ36" s="76"/>
      <c r="FA36" s="76"/>
      <c r="FB36" s="77"/>
      <c r="FC36" s="76"/>
      <c r="FD36" s="60"/>
      <c r="FE36" s="60"/>
      <c r="FF36" s="60"/>
      <c r="FG36" s="77"/>
      <c r="FH36" s="77"/>
      <c r="FI36" s="77"/>
      <c r="FJ36" s="76"/>
      <c r="FK36" s="76"/>
      <c r="FL36" s="76"/>
      <c r="FM36" s="76"/>
      <c r="FN36" s="76"/>
      <c r="FO36" s="77"/>
      <c r="FP36" s="76"/>
      <c r="FQ36" s="76"/>
      <c r="FR36" s="77"/>
      <c r="FS36" s="76"/>
      <c r="FT36" s="76"/>
      <c r="FU36" s="60"/>
      <c r="FV36" s="76"/>
      <c r="FW36" s="76"/>
      <c r="FX36" s="76"/>
      <c r="FY36" s="76"/>
      <c r="FZ36" s="76"/>
      <c r="GA36" s="76"/>
      <c r="GB36" s="76"/>
      <c r="GC36" s="76"/>
      <c r="GD36" s="76"/>
      <c r="GE36" s="76"/>
      <c r="GF36" s="76"/>
      <c r="GG36" s="76"/>
      <c r="GH36" s="76"/>
      <c r="GI36" s="76"/>
      <c r="GJ36" s="76"/>
      <c r="GK36" s="76"/>
      <c r="GL36" s="76"/>
      <c r="GM36" s="76"/>
      <c r="GN36" s="76"/>
      <c r="GO36" s="76"/>
      <c r="GP36" s="76"/>
      <c r="GQ36" s="76"/>
      <c r="GR36" s="77"/>
      <c r="GS36" s="77"/>
      <c r="GT36" s="76"/>
      <c r="GU36" s="76"/>
      <c r="GV36" s="76"/>
      <c r="GW36" s="76"/>
      <c r="GX36" s="76"/>
      <c r="GY36" s="76"/>
    </row>
    <row r="37" spans="1:207" s="61" customFormat="1" x14ac:dyDescent="0.2">
      <c r="A37" s="76"/>
      <c r="B37" s="76"/>
      <c r="C37" s="76"/>
      <c r="D37" s="76"/>
      <c r="E37" s="75"/>
      <c r="F37" s="75"/>
      <c r="G37" s="75"/>
      <c r="H37" s="76"/>
      <c r="I37" s="76"/>
      <c r="J37" s="60"/>
      <c r="K37" s="76"/>
      <c r="L37" s="76"/>
      <c r="M37" s="76"/>
      <c r="N37" s="76"/>
      <c r="O37" s="76"/>
      <c r="P37" s="76"/>
      <c r="Q37" s="60"/>
      <c r="R37" s="63"/>
      <c r="S37" s="60"/>
      <c r="T37" s="76"/>
      <c r="U37" s="51"/>
      <c r="V37" s="51"/>
      <c r="W37" s="75"/>
      <c r="X37" s="75"/>
      <c r="Y37" s="76"/>
      <c r="Z37" s="76"/>
      <c r="AA37" s="76"/>
      <c r="AB37" s="76"/>
      <c r="AC37" s="76"/>
      <c r="AD37" s="76"/>
      <c r="AE37" s="76"/>
      <c r="AF37" s="76"/>
      <c r="AG37" s="76"/>
      <c r="AH37" s="76"/>
      <c r="AI37" s="76"/>
      <c r="AJ37" s="76"/>
      <c r="AK37" s="76"/>
      <c r="AL37" s="63"/>
      <c r="AM37" s="76"/>
      <c r="AN37" s="76"/>
      <c r="AO37" s="76"/>
      <c r="AP37" s="76"/>
      <c r="AQ37" s="76"/>
      <c r="AR37" s="75"/>
      <c r="AS37" s="75"/>
      <c r="AT37" s="75"/>
      <c r="AU37" s="75"/>
      <c r="AV37" s="75"/>
      <c r="AW37" s="75"/>
      <c r="AX37" s="75"/>
      <c r="AY37" s="75"/>
      <c r="AZ37" s="75"/>
      <c r="BA37" s="75"/>
      <c r="BB37" s="75"/>
      <c r="BC37" s="75"/>
      <c r="BD37" s="75"/>
      <c r="BE37" s="75"/>
      <c r="BF37" s="75"/>
      <c r="BG37" s="75"/>
      <c r="BH37" s="75"/>
      <c r="BI37" s="75"/>
      <c r="BJ37" s="75"/>
      <c r="BK37" s="75"/>
      <c r="BL37" s="75"/>
      <c r="BM37" s="75"/>
      <c r="BN37" s="75"/>
      <c r="BO37" s="75"/>
      <c r="BP37" s="51"/>
      <c r="BQ37" s="76"/>
      <c r="BR37" s="75"/>
      <c r="BS37" s="75"/>
      <c r="BT37" s="75"/>
      <c r="BU37" s="75"/>
      <c r="BV37" s="75"/>
      <c r="BW37" s="75"/>
      <c r="BX37" s="75"/>
      <c r="BY37" s="75"/>
      <c r="BZ37" s="76"/>
      <c r="CA37" s="76"/>
      <c r="CB37" s="76"/>
      <c r="CC37" s="76"/>
      <c r="CD37" s="76"/>
      <c r="CE37" s="76"/>
      <c r="CF37" s="76"/>
      <c r="CG37" s="76"/>
      <c r="CH37" s="76"/>
      <c r="CI37" s="76"/>
      <c r="CJ37" s="76"/>
      <c r="CK37" s="75"/>
      <c r="CM37" s="51"/>
      <c r="CN37" s="51"/>
      <c r="CO37" s="75"/>
      <c r="CP37" s="75"/>
      <c r="CQ37" s="50"/>
      <c r="CR37" s="75"/>
      <c r="CS37" s="75"/>
      <c r="CT37" s="75"/>
      <c r="CU37" s="75"/>
      <c r="CV37" s="75"/>
      <c r="CW37" s="76"/>
      <c r="CX37" s="76"/>
      <c r="CY37" s="76"/>
      <c r="CZ37" s="76"/>
      <c r="DA37" s="76"/>
      <c r="DB37" s="76"/>
      <c r="DC37" s="75"/>
      <c r="DD37" s="75"/>
      <c r="DE37" s="76"/>
      <c r="DF37" s="75"/>
      <c r="DG37" s="75"/>
      <c r="DH37" s="75"/>
      <c r="DI37" s="75"/>
      <c r="DJ37" s="75"/>
      <c r="DK37" s="75"/>
      <c r="DL37" s="75"/>
      <c r="DM37" s="75"/>
      <c r="DN37" s="48"/>
      <c r="DO37" s="48"/>
      <c r="DP37" s="75"/>
      <c r="DQ37" s="75"/>
      <c r="DR37" s="75"/>
      <c r="DS37" s="75"/>
      <c r="DT37" s="48"/>
      <c r="DU37" s="48"/>
      <c r="DV37" s="76"/>
      <c r="DW37" s="77"/>
      <c r="DX37" s="76"/>
      <c r="DY37" s="77"/>
      <c r="DZ37" s="76"/>
      <c r="EA37" s="76"/>
      <c r="EB37" s="76"/>
      <c r="EC37" s="76"/>
      <c r="ED37" s="60"/>
      <c r="EE37" s="60"/>
      <c r="EF37" s="76"/>
      <c r="EG37" s="76"/>
      <c r="EH37" s="76"/>
      <c r="EI37" s="76"/>
      <c r="EJ37" s="76"/>
      <c r="EK37" s="76"/>
      <c r="EL37" s="76"/>
      <c r="EM37" s="76"/>
      <c r="EN37" s="76"/>
      <c r="EO37" s="60"/>
      <c r="EP37" s="60"/>
      <c r="EQ37" s="76"/>
      <c r="ER37" s="76"/>
      <c r="ES37" s="77"/>
      <c r="ET37" s="60"/>
      <c r="EU37" s="60"/>
      <c r="EV37" s="76"/>
      <c r="EW37" s="76"/>
      <c r="EX37" s="77"/>
      <c r="EY37" s="76"/>
      <c r="EZ37" s="76"/>
      <c r="FA37" s="76"/>
      <c r="FB37" s="77"/>
      <c r="FC37" s="76"/>
      <c r="FD37" s="60"/>
      <c r="FE37" s="60"/>
      <c r="FF37" s="60"/>
      <c r="FG37" s="77"/>
      <c r="FH37" s="77"/>
      <c r="FI37" s="77"/>
      <c r="FJ37" s="76"/>
      <c r="FK37" s="76"/>
      <c r="FL37" s="76"/>
      <c r="FM37" s="76"/>
      <c r="FN37" s="76"/>
      <c r="FO37" s="77"/>
      <c r="FP37" s="76"/>
      <c r="FQ37" s="76"/>
      <c r="FR37" s="77"/>
      <c r="FS37" s="76"/>
      <c r="FT37" s="76"/>
      <c r="FU37" s="60"/>
      <c r="FV37" s="76"/>
      <c r="FW37" s="76"/>
      <c r="FX37" s="76"/>
      <c r="FY37" s="76"/>
      <c r="FZ37" s="76"/>
      <c r="GA37" s="76"/>
      <c r="GB37" s="76"/>
      <c r="GC37" s="76"/>
      <c r="GD37" s="76"/>
      <c r="GE37" s="76"/>
      <c r="GF37" s="76"/>
      <c r="GG37" s="76"/>
      <c r="GH37" s="76"/>
      <c r="GI37" s="76"/>
      <c r="GJ37" s="76"/>
      <c r="GK37" s="76"/>
      <c r="GL37" s="76"/>
      <c r="GM37" s="76"/>
      <c r="GN37" s="76"/>
      <c r="GO37" s="76"/>
      <c r="GP37" s="76"/>
      <c r="GQ37" s="76"/>
      <c r="GR37" s="77"/>
      <c r="GS37" s="77"/>
      <c r="GT37" s="76"/>
      <c r="GU37" s="76"/>
      <c r="GV37" s="76"/>
      <c r="GW37" s="76"/>
      <c r="GX37" s="76"/>
      <c r="GY37" s="76"/>
    </row>
    <row r="38" spans="1:207" s="61" customFormat="1" x14ac:dyDescent="0.2">
      <c r="A38" s="76"/>
      <c r="B38" s="76"/>
      <c r="C38" s="76"/>
      <c r="D38" s="76"/>
      <c r="E38" s="75"/>
      <c r="F38" s="75"/>
      <c r="G38" s="75"/>
      <c r="H38" s="76"/>
      <c r="I38" s="76"/>
      <c r="J38" s="60"/>
      <c r="K38" s="76"/>
      <c r="L38" s="76"/>
      <c r="M38" s="76"/>
      <c r="N38" s="76"/>
      <c r="O38" s="76"/>
      <c r="P38" s="76"/>
      <c r="Q38" s="60"/>
      <c r="R38" s="63"/>
      <c r="S38" s="60"/>
      <c r="T38" s="76"/>
      <c r="U38" s="51"/>
      <c r="V38" s="51"/>
      <c r="W38" s="75"/>
      <c r="X38" s="75"/>
      <c r="Y38" s="76"/>
      <c r="Z38" s="76"/>
      <c r="AA38" s="76"/>
      <c r="AB38" s="76"/>
      <c r="AC38" s="76"/>
      <c r="AD38" s="76"/>
      <c r="AE38" s="76"/>
      <c r="AF38" s="76"/>
      <c r="AG38" s="76"/>
      <c r="AH38" s="76"/>
      <c r="AI38" s="76"/>
      <c r="AJ38" s="76"/>
      <c r="AK38" s="76"/>
      <c r="AL38" s="63"/>
      <c r="AM38" s="76"/>
      <c r="AN38" s="76"/>
      <c r="AO38" s="76"/>
      <c r="AP38" s="76"/>
      <c r="AQ38" s="76"/>
      <c r="AR38" s="75"/>
      <c r="AS38" s="75"/>
      <c r="AT38" s="75"/>
      <c r="AU38" s="75"/>
      <c r="AV38" s="75"/>
      <c r="AW38" s="75"/>
      <c r="AX38" s="75"/>
      <c r="AY38" s="75"/>
      <c r="AZ38" s="75"/>
      <c r="BA38" s="75"/>
      <c r="BB38" s="75"/>
      <c r="BC38" s="75"/>
      <c r="BD38" s="75"/>
      <c r="BE38" s="75"/>
      <c r="BF38" s="75"/>
      <c r="BG38" s="75"/>
      <c r="BH38" s="75"/>
      <c r="BI38" s="75"/>
      <c r="BJ38" s="75"/>
      <c r="BK38" s="75"/>
      <c r="BL38" s="75"/>
      <c r="BM38" s="75"/>
      <c r="BN38" s="75"/>
      <c r="BO38" s="75"/>
      <c r="BP38" s="51"/>
      <c r="BQ38" s="76"/>
      <c r="BR38" s="75"/>
      <c r="BS38" s="75"/>
      <c r="BT38" s="75"/>
      <c r="BU38" s="75"/>
      <c r="BV38" s="75"/>
      <c r="BW38" s="75"/>
      <c r="BX38" s="75"/>
      <c r="BY38" s="75"/>
      <c r="BZ38" s="76"/>
      <c r="CA38" s="76"/>
      <c r="CB38" s="76"/>
      <c r="CC38" s="76"/>
      <c r="CD38" s="76"/>
      <c r="CE38" s="76"/>
      <c r="CF38" s="76"/>
      <c r="CG38" s="76"/>
      <c r="CH38" s="76"/>
      <c r="CI38" s="76"/>
      <c r="CJ38" s="76"/>
      <c r="CK38" s="75"/>
      <c r="CM38" s="51"/>
      <c r="CN38" s="51"/>
      <c r="CO38" s="75"/>
      <c r="CP38" s="75"/>
      <c r="CQ38" s="50"/>
      <c r="CR38" s="75"/>
      <c r="CS38" s="75"/>
      <c r="CT38" s="75"/>
      <c r="CU38" s="75"/>
      <c r="CV38" s="75"/>
      <c r="CW38" s="76"/>
      <c r="CX38" s="76"/>
      <c r="CY38" s="76"/>
      <c r="CZ38" s="76"/>
      <c r="DA38" s="76"/>
      <c r="DB38" s="76"/>
      <c r="DC38" s="75"/>
      <c r="DD38" s="75"/>
      <c r="DE38" s="76"/>
      <c r="DF38" s="75"/>
      <c r="DG38" s="75"/>
      <c r="DH38" s="75"/>
      <c r="DI38" s="75"/>
      <c r="DJ38" s="75"/>
      <c r="DK38" s="75"/>
      <c r="DL38" s="75"/>
      <c r="DM38" s="75"/>
      <c r="DN38" s="48"/>
      <c r="DO38" s="48"/>
      <c r="DP38" s="75"/>
      <c r="DQ38" s="75"/>
      <c r="DR38" s="75"/>
      <c r="DS38" s="75"/>
      <c r="DT38" s="48"/>
      <c r="DU38" s="48"/>
      <c r="DV38" s="76"/>
      <c r="DW38" s="77"/>
      <c r="DX38" s="76"/>
      <c r="DY38" s="77"/>
      <c r="DZ38" s="76"/>
      <c r="EA38" s="76"/>
      <c r="EB38" s="76"/>
      <c r="EC38" s="76"/>
      <c r="ED38" s="60"/>
      <c r="EE38" s="60"/>
      <c r="EF38" s="76"/>
      <c r="EG38" s="76"/>
      <c r="EH38" s="76"/>
      <c r="EI38" s="76"/>
      <c r="EJ38" s="76"/>
      <c r="EK38" s="76"/>
      <c r="EL38" s="76"/>
      <c r="EM38" s="76"/>
      <c r="EN38" s="76"/>
      <c r="EO38" s="60"/>
      <c r="EP38" s="60"/>
      <c r="EQ38" s="76"/>
      <c r="ER38" s="76"/>
      <c r="ES38" s="77"/>
      <c r="ET38" s="60"/>
      <c r="EU38" s="60"/>
      <c r="EV38" s="76"/>
      <c r="EW38" s="76"/>
      <c r="EX38" s="77"/>
      <c r="EY38" s="76"/>
      <c r="EZ38" s="76"/>
      <c r="FA38" s="76"/>
      <c r="FB38" s="77"/>
      <c r="FC38" s="76"/>
      <c r="FD38" s="60"/>
      <c r="FE38" s="60"/>
      <c r="FF38" s="60"/>
      <c r="FG38" s="77"/>
      <c r="FH38" s="77"/>
      <c r="FI38" s="77"/>
      <c r="FJ38" s="76"/>
      <c r="FK38" s="76"/>
      <c r="FL38" s="76"/>
      <c r="FM38" s="76"/>
      <c r="FN38" s="76"/>
      <c r="FO38" s="77"/>
      <c r="FP38" s="76"/>
      <c r="FQ38" s="76"/>
      <c r="FR38" s="77"/>
      <c r="FS38" s="76"/>
      <c r="FT38" s="76"/>
      <c r="FU38" s="60"/>
      <c r="FV38" s="76"/>
      <c r="FW38" s="76"/>
      <c r="FX38" s="76"/>
      <c r="FY38" s="76"/>
      <c r="FZ38" s="76"/>
      <c r="GA38" s="76"/>
      <c r="GB38" s="76"/>
      <c r="GC38" s="76"/>
      <c r="GD38" s="76"/>
      <c r="GE38" s="76"/>
      <c r="GF38" s="76"/>
      <c r="GG38" s="76"/>
      <c r="GH38" s="76"/>
      <c r="GI38" s="76"/>
      <c r="GJ38" s="76"/>
      <c r="GK38" s="76"/>
      <c r="GL38" s="76"/>
      <c r="GM38" s="76"/>
      <c r="GN38" s="76"/>
      <c r="GO38" s="76"/>
      <c r="GP38" s="76"/>
      <c r="GQ38" s="76"/>
      <c r="GR38" s="77"/>
      <c r="GS38" s="77"/>
      <c r="GT38" s="76"/>
      <c r="GU38" s="76"/>
      <c r="GV38" s="76"/>
      <c r="GW38" s="76"/>
      <c r="GX38" s="76"/>
      <c r="GY38" s="76"/>
    </row>
    <row r="39" spans="1:207" s="61" customFormat="1" x14ac:dyDescent="0.2">
      <c r="A39" s="76"/>
      <c r="B39" s="76"/>
      <c r="C39" s="76"/>
      <c r="D39" s="76"/>
      <c r="E39" s="75"/>
      <c r="F39" s="75"/>
      <c r="G39" s="75"/>
      <c r="H39" s="76"/>
      <c r="I39" s="76"/>
      <c r="J39" s="60"/>
      <c r="K39" s="76"/>
      <c r="L39" s="76"/>
      <c r="M39" s="76"/>
      <c r="N39" s="76"/>
      <c r="O39" s="76"/>
      <c r="P39" s="76"/>
      <c r="Q39" s="60"/>
      <c r="R39" s="63"/>
      <c r="S39" s="60"/>
      <c r="T39" s="76"/>
      <c r="U39" s="51"/>
      <c r="V39" s="51"/>
      <c r="W39" s="75"/>
      <c r="X39" s="75"/>
      <c r="Y39" s="76"/>
      <c r="Z39" s="76"/>
      <c r="AA39" s="76"/>
      <c r="AB39" s="76"/>
      <c r="AC39" s="76"/>
      <c r="AD39" s="76"/>
      <c r="AE39" s="76"/>
      <c r="AF39" s="76"/>
      <c r="AG39" s="76"/>
      <c r="AH39" s="76"/>
      <c r="AI39" s="76"/>
      <c r="AJ39" s="76"/>
      <c r="AK39" s="76"/>
      <c r="AL39" s="63"/>
      <c r="AM39" s="76"/>
      <c r="AN39" s="76"/>
      <c r="AO39" s="76"/>
      <c r="AP39" s="76"/>
      <c r="AQ39" s="76"/>
      <c r="AR39" s="75"/>
      <c r="AS39" s="75"/>
      <c r="AT39" s="75"/>
      <c r="AU39" s="75"/>
      <c r="AV39" s="75"/>
      <c r="AW39" s="75"/>
      <c r="AX39" s="75"/>
      <c r="AY39" s="75"/>
      <c r="AZ39" s="75"/>
      <c r="BA39" s="75"/>
      <c r="BB39" s="75"/>
      <c r="BC39" s="75"/>
      <c r="BD39" s="75"/>
      <c r="BE39" s="75"/>
      <c r="BF39" s="75"/>
      <c r="BG39" s="75"/>
      <c r="BH39" s="75"/>
      <c r="BI39" s="75"/>
      <c r="BJ39" s="75"/>
      <c r="BK39" s="75"/>
      <c r="BL39" s="75"/>
      <c r="BM39" s="75"/>
      <c r="BN39" s="75"/>
      <c r="BO39" s="75"/>
      <c r="BP39" s="51"/>
      <c r="BQ39" s="76"/>
      <c r="BR39" s="75"/>
      <c r="BS39" s="75"/>
      <c r="BT39" s="75"/>
      <c r="BU39" s="75"/>
      <c r="BV39" s="75"/>
      <c r="BW39" s="75"/>
      <c r="BX39" s="75"/>
      <c r="BY39" s="75"/>
      <c r="BZ39" s="76"/>
      <c r="CA39" s="76"/>
      <c r="CB39" s="76"/>
      <c r="CC39" s="76"/>
      <c r="CD39" s="76"/>
      <c r="CE39" s="76"/>
      <c r="CF39" s="76"/>
      <c r="CG39" s="76"/>
      <c r="CH39" s="76"/>
      <c r="CI39" s="76"/>
      <c r="CJ39" s="76"/>
      <c r="CK39" s="75"/>
      <c r="CM39" s="51"/>
      <c r="CN39" s="51"/>
      <c r="CO39" s="75"/>
      <c r="CP39" s="75"/>
      <c r="CQ39" s="50"/>
      <c r="CR39" s="75"/>
      <c r="CS39" s="75"/>
      <c r="CT39" s="75"/>
      <c r="CU39" s="75"/>
      <c r="CV39" s="75"/>
      <c r="CW39" s="76"/>
      <c r="CX39" s="76"/>
      <c r="CY39" s="76"/>
      <c r="CZ39" s="76"/>
      <c r="DA39" s="76"/>
      <c r="DB39" s="76"/>
      <c r="DC39" s="75"/>
      <c r="DD39" s="75"/>
      <c r="DE39" s="76"/>
      <c r="DF39" s="75"/>
      <c r="DG39" s="75"/>
      <c r="DH39" s="75"/>
      <c r="DI39" s="75"/>
      <c r="DJ39" s="75"/>
      <c r="DK39" s="75"/>
      <c r="DL39" s="75"/>
      <c r="DM39" s="75"/>
      <c r="DN39" s="48"/>
      <c r="DO39" s="48"/>
      <c r="DP39" s="75"/>
      <c r="DQ39" s="75"/>
      <c r="DR39" s="75"/>
      <c r="DS39" s="75"/>
      <c r="DT39" s="48"/>
      <c r="DU39" s="48"/>
      <c r="DV39" s="76"/>
      <c r="DW39" s="77"/>
      <c r="DX39" s="76"/>
      <c r="DY39" s="77"/>
      <c r="DZ39" s="76"/>
      <c r="EA39" s="76"/>
      <c r="EB39" s="76"/>
      <c r="EC39" s="76"/>
      <c r="ED39" s="60"/>
      <c r="EE39" s="60"/>
      <c r="EF39" s="76"/>
      <c r="EG39" s="76"/>
      <c r="EH39" s="76"/>
      <c r="EI39" s="76"/>
      <c r="EJ39" s="76"/>
      <c r="EK39" s="76"/>
      <c r="EL39" s="76"/>
      <c r="EM39" s="76"/>
      <c r="EN39" s="76"/>
      <c r="EO39" s="60"/>
      <c r="EP39" s="60"/>
      <c r="EQ39" s="76"/>
      <c r="ER39" s="76"/>
      <c r="ES39" s="77"/>
      <c r="ET39" s="60"/>
      <c r="EU39" s="60"/>
      <c r="EV39" s="76"/>
      <c r="EW39" s="76"/>
      <c r="EX39" s="77"/>
      <c r="EY39" s="76"/>
      <c r="EZ39" s="76"/>
      <c r="FA39" s="76"/>
      <c r="FB39" s="77"/>
      <c r="FC39" s="76"/>
      <c r="FD39" s="60"/>
      <c r="FE39" s="60"/>
      <c r="FF39" s="60"/>
      <c r="FG39" s="77"/>
      <c r="FH39" s="77"/>
      <c r="FI39" s="77"/>
      <c r="FJ39" s="76"/>
      <c r="FK39" s="76"/>
      <c r="FL39" s="76"/>
      <c r="FM39" s="76"/>
      <c r="FN39" s="76"/>
      <c r="FO39" s="77"/>
      <c r="FP39" s="76"/>
      <c r="FQ39" s="76"/>
      <c r="FR39" s="77"/>
      <c r="FS39" s="76"/>
      <c r="FT39" s="76"/>
      <c r="FU39" s="60"/>
      <c r="FV39" s="76"/>
      <c r="FW39" s="76"/>
      <c r="FX39" s="76"/>
      <c r="FY39" s="76"/>
      <c r="FZ39" s="76"/>
      <c r="GA39" s="76"/>
      <c r="GB39" s="76"/>
      <c r="GC39" s="76"/>
      <c r="GD39" s="76"/>
      <c r="GE39" s="76"/>
      <c r="GF39" s="76"/>
      <c r="GG39" s="76"/>
      <c r="GH39" s="76"/>
      <c r="GI39" s="76"/>
      <c r="GJ39" s="76"/>
      <c r="GK39" s="76"/>
      <c r="GL39" s="76"/>
      <c r="GM39" s="76"/>
      <c r="GN39" s="76"/>
      <c r="GO39" s="76"/>
      <c r="GP39" s="76"/>
      <c r="GQ39" s="76"/>
      <c r="GR39" s="77"/>
      <c r="GS39" s="77"/>
      <c r="GT39" s="76"/>
      <c r="GU39" s="76"/>
      <c r="GV39" s="76"/>
      <c r="GW39" s="76"/>
      <c r="GX39" s="76"/>
      <c r="GY39" s="76"/>
    </row>
    <row r="40" spans="1:207" s="61" customFormat="1" x14ac:dyDescent="0.2">
      <c r="A40" s="76"/>
      <c r="B40" s="76"/>
      <c r="C40" s="76"/>
      <c r="D40" s="76"/>
      <c r="E40" s="75"/>
      <c r="F40" s="75"/>
      <c r="G40" s="75"/>
      <c r="H40" s="76"/>
      <c r="I40" s="76"/>
      <c r="J40" s="60"/>
      <c r="K40" s="76"/>
      <c r="L40" s="76"/>
      <c r="M40" s="76"/>
      <c r="N40" s="76"/>
      <c r="O40" s="76"/>
      <c r="P40" s="76"/>
      <c r="Q40" s="60"/>
      <c r="R40" s="63"/>
      <c r="S40" s="60"/>
      <c r="T40" s="76"/>
      <c r="U40" s="51"/>
      <c r="V40" s="51"/>
      <c r="W40" s="75"/>
      <c r="X40" s="75"/>
      <c r="Y40" s="76"/>
      <c r="Z40" s="76"/>
      <c r="AA40" s="76"/>
      <c r="AB40" s="76"/>
      <c r="AC40" s="76"/>
      <c r="AD40" s="76"/>
      <c r="AE40" s="76"/>
      <c r="AF40" s="76"/>
      <c r="AG40" s="76"/>
      <c r="AH40" s="76"/>
      <c r="AI40" s="76"/>
      <c r="AJ40" s="76"/>
      <c r="AK40" s="76"/>
      <c r="AL40" s="63"/>
      <c r="AM40" s="76"/>
      <c r="AN40" s="76"/>
      <c r="AO40" s="76"/>
      <c r="AP40" s="76"/>
      <c r="AQ40" s="76"/>
      <c r="AR40" s="75"/>
      <c r="AS40" s="75"/>
      <c r="AT40" s="75"/>
      <c r="AU40" s="75"/>
      <c r="AV40" s="75"/>
      <c r="AW40" s="75"/>
      <c r="AX40" s="75"/>
      <c r="AY40" s="75"/>
      <c r="AZ40" s="75"/>
      <c r="BA40" s="75"/>
      <c r="BB40" s="75"/>
      <c r="BC40" s="75"/>
      <c r="BD40" s="75"/>
      <c r="BE40" s="75"/>
      <c r="BF40" s="75"/>
      <c r="BG40" s="75"/>
      <c r="BH40" s="75"/>
      <c r="BI40" s="75"/>
      <c r="BJ40" s="75"/>
      <c r="BK40" s="75"/>
      <c r="BL40" s="75"/>
      <c r="BM40" s="75"/>
      <c r="BN40" s="75"/>
      <c r="BO40" s="75"/>
      <c r="BP40" s="51"/>
      <c r="BQ40" s="76"/>
      <c r="BR40" s="75"/>
      <c r="BS40" s="75"/>
      <c r="BT40" s="75"/>
      <c r="BU40" s="75"/>
      <c r="BV40" s="75"/>
      <c r="BW40" s="75"/>
      <c r="BX40" s="75"/>
      <c r="BY40" s="75"/>
      <c r="BZ40" s="76"/>
      <c r="CA40" s="76"/>
      <c r="CB40" s="76"/>
      <c r="CC40" s="76"/>
      <c r="CD40" s="76"/>
      <c r="CE40" s="76"/>
      <c r="CF40" s="76"/>
      <c r="CG40" s="76"/>
      <c r="CH40" s="76"/>
      <c r="CI40" s="76"/>
      <c r="CJ40" s="76"/>
      <c r="CK40" s="75"/>
      <c r="CM40" s="51"/>
      <c r="CN40" s="51"/>
      <c r="CO40" s="75"/>
      <c r="CP40" s="75"/>
      <c r="CQ40" s="50"/>
      <c r="CR40" s="75"/>
      <c r="CS40" s="75"/>
      <c r="CT40" s="75"/>
      <c r="CU40" s="75"/>
      <c r="CV40" s="75"/>
      <c r="CW40" s="76"/>
      <c r="CX40" s="76"/>
      <c r="CY40" s="76"/>
      <c r="CZ40" s="76"/>
      <c r="DA40" s="76"/>
      <c r="DB40" s="76"/>
      <c r="DC40" s="75"/>
      <c r="DD40" s="75"/>
      <c r="DE40" s="76"/>
      <c r="DF40" s="75"/>
      <c r="DG40" s="75"/>
      <c r="DH40" s="75"/>
      <c r="DI40" s="75"/>
      <c r="DJ40" s="75"/>
      <c r="DK40" s="75"/>
      <c r="DL40" s="75"/>
      <c r="DM40" s="75"/>
      <c r="DN40" s="48"/>
      <c r="DO40" s="48"/>
      <c r="DP40" s="75"/>
      <c r="DQ40" s="75"/>
      <c r="DR40" s="75"/>
      <c r="DS40" s="75"/>
      <c r="DT40" s="48"/>
      <c r="DU40" s="48"/>
      <c r="DV40" s="76"/>
      <c r="DW40" s="77"/>
      <c r="DX40" s="76"/>
      <c r="DY40" s="77"/>
      <c r="DZ40" s="76"/>
      <c r="EA40" s="76"/>
      <c r="EB40" s="76"/>
      <c r="EC40" s="76"/>
      <c r="ED40" s="60"/>
      <c r="EE40" s="60"/>
      <c r="EF40" s="76"/>
      <c r="EG40" s="76"/>
      <c r="EH40" s="76"/>
      <c r="EI40" s="76"/>
      <c r="EJ40" s="76"/>
      <c r="EK40" s="76"/>
      <c r="EL40" s="76"/>
      <c r="EM40" s="76"/>
      <c r="EN40" s="76"/>
      <c r="EO40" s="60"/>
      <c r="EP40" s="60"/>
      <c r="EQ40" s="76"/>
      <c r="ER40" s="76"/>
      <c r="ES40" s="77"/>
      <c r="ET40" s="60"/>
      <c r="EU40" s="60"/>
      <c r="EV40" s="76"/>
      <c r="EW40" s="76"/>
      <c r="EX40" s="77"/>
      <c r="EY40" s="76"/>
      <c r="EZ40" s="76"/>
      <c r="FA40" s="76"/>
      <c r="FB40" s="77"/>
      <c r="FC40" s="76"/>
      <c r="FD40" s="60"/>
      <c r="FE40" s="60"/>
      <c r="FF40" s="60"/>
      <c r="FG40" s="77"/>
      <c r="FH40" s="77"/>
      <c r="FI40" s="77"/>
      <c r="FJ40" s="76"/>
      <c r="FK40" s="76"/>
      <c r="FL40" s="76"/>
      <c r="FM40" s="76"/>
      <c r="FN40" s="76"/>
      <c r="FO40" s="77"/>
      <c r="FP40" s="76"/>
      <c r="FQ40" s="76"/>
      <c r="FR40" s="77"/>
      <c r="FS40" s="76"/>
      <c r="FT40" s="76"/>
      <c r="FU40" s="60"/>
      <c r="FV40" s="76"/>
      <c r="FW40" s="76"/>
      <c r="FX40" s="76"/>
      <c r="FY40" s="76"/>
      <c r="FZ40" s="76"/>
      <c r="GA40" s="76"/>
      <c r="GB40" s="76"/>
      <c r="GC40" s="76"/>
      <c r="GD40" s="76"/>
      <c r="GE40" s="76"/>
      <c r="GF40" s="76"/>
      <c r="GG40" s="76"/>
      <c r="GH40" s="76"/>
      <c r="GI40" s="76"/>
      <c r="GJ40" s="76"/>
      <c r="GK40" s="76"/>
      <c r="GL40" s="76"/>
      <c r="GM40" s="76"/>
      <c r="GN40" s="76"/>
      <c r="GO40" s="76"/>
      <c r="GP40" s="76"/>
      <c r="GQ40" s="76"/>
      <c r="GR40" s="77"/>
      <c r="GS40" s="77"/>
      <c r="GT40" s="76"/>
      <c r="GU40" s="76"/>
      <c r="GV40" s="76"/>
      <c r="GW40" s="76"/>
      <c r="GX40" s="76"/>
      <c r="GY40" s="76"/>
    </row>
    <row r="41" spans="1:207" s="61" customFormat="1" x14ac:dyDescent="0.2">
      <c r="A41" s="76"/>
      <c r="B41" s="76"/>
      <c r="C41" s="76"/>
      <c r="D41" s="76"/>
      <c r="E41" s="75"/>
      <c r="F41" s="75"/>
      <c r="G41" s="75"/>
      <c r="H41" s="76"/>
      <c r="I41" s="76"/>
      <c r="J41" s="60"/>
      <c r="K41" s="76"/>
      <c r="L41" s="76"/>
      <c r="M41" s="76"/>
      <c r="N41" s="76"/>
      <c r="O41" s="76"/>
      <c r="P41" s="76"/>
      <c r="Q41" s="60"/>
      <c r="R41" s="63"/>
      <c r="S41" s="60"/>
      <c r="T41" s="76"/>
      <c r="U41" s="51"/>
      <c r="V41" s="51"/>
      <c r="W41" s="75"/>
      <c r="X41" s="75"/>
      <c r="Y41" s="76"/>
      <c r="Z41" s="76"/>
      <c r="AA41" s="76"/>
      <c r="AB41" s="76"/>
      <c r="AC41" s="76"/>
      <c r="AD41" s="76"/>
      <c r="AE41" s="76"/>
      <c r="AF41" s="76"/>
      <c r="AG41" s="76"/>
      <c r="AH41" s="76"/>
      <c r="AI41" s="76"/>
      <c r="AJ41" s="76"/>
      <c r="AK41" s="76"/>
      <c r="AL41" s="63"/>
      <c r="AM41" s="76"/>
      <c r="AN41" s="76"/>
      <c r="AO41" s="76"/>
      <c r="AP41" s="76"/>
      <c r="AQ41" s="76"/>
      <c r="AR41" s="75"/>
      <c r="AS41" s="75"/>
      <c r="AT41" s="75"/>
      <c r="AU41" s="75"/>
      <c r="AV41" s="75"/>
      <c r="AW41" s="75"/>
      <c r="AX41" s="75"/>
      <c r="AY41" s="75"/>
      <c r="AZ41" s="75"/>
      <c r="BA41" s="75"/>
      <c r="BB41" s="75"/>
      <c r="BC41" s="75"/>
      <c r="BD41" s="75"/>
      <c r="BE41" s="75"/>
      <c r="BF41" s="75"/>
      <c r="BG41" s="75"/>
      <c r="BH41" s="75"/>
      <c r="BI41" s="75"/>
      <c r="BJ41" s="75"/>
      <c r="BK41" s="75"/>
      <c r="BL41" s="75"/>
      <c r="BM41" s="75"/>
      <c r="BN41" s="75"/>
      <c r="BO41" s="75"/>
      <c r="BP41" s="51"/>
      <c r="BQ41" s="76"/>
      <c r="BR41" s="75"/>
      <c r="BS41" s="75"/>
      <c r="BT41" s="75"/>
      <c r="BU41" s="75"/>
      <c r="BV41" s="75"/>
      <c r="BW41" s="75"/>
      <c r="BX41" s="75"/>
      <c r="BY41" s="75"/>
      <c r="BZ41" s="76"/>
      <c r="CA41" s="76"/>
      <c r="CB41" s="76"/>
      <c r="CC41" s="76"/>
      <c r="CD41" s="76"/>
      <c r="CE41" s="76"/>
      <c r="CF41" s="76"/>
      <c r="CG41" s="76"/>
      <c r="CH41" s="76"/>
      <c r="CI41" s="76"/>
      <c r="CJ41" s="76"/>
      <c r="CK41" s="75"/>
      <c r="CM41" s="51"/>
      <c r="CN41" s="51"/>
      <c r="CO41" s="75"/>
      <c r="CP41" s="75"/>
      <c r="CQ41" s="50"/>
      <c r="CR41" s="75"/>
      <c r="CS41" s="75"/>
      <c r="CT41" s="75"/>
      <c r="CU41" s="75"/>
      <c r="CV41" s="75"/>
      <c r="CW41" s="76"/>
      <c r="CX41" s="76"/>
      <c r="CY41" s="76"/>
      <c r="CZ41" s="76"/>
      <c r="DA41" s="76"/>
      <c r="DB41" s="76"/>
      <c r="DC41" s="75"/>
      <c r="DD41" s="75"/>
      <c r="DE41" s="76"/>
      <c r="DF41" s="75"/>
      <c r="DG41" s="75"/>
      <c r="DH41" s="75"/>
      <c r="DI41" s="75"/>
      <c r="DJ41" s="75"/>
      <c r="DK41" s="75"/>
      <c r="DL41" s="75"/>
      <c r="DM41" s="75"/>
      <c r="DN41" s="48"/>
      <c r="DO41" s="48"/>
      <c r="DP41" s="75"/>
      <c r="DQ41" s="75"/>
      <c r="DR41" s="75"/>
      <c r="DS41" s="75"/>
      <c r="DT41" s="48"/>
      <c r="DU41" s="48"/>
      <c r="DV41" s="76"/>
      <c r="DW41" s="77"/>
      <c r="DX41" s="76"/>
      <c r="DY41" s="77"/>
      <c r="DZ41" s="76"/>
      <c r="EA41" s="76"/>
      <c r="EB41" s="76"/>
      <c r="EC41" s="76"/>
      <c r="ED41" s="60"/>
      <c r="EE41" s="60"/>
      <c r="EF41" s="76"/>
      <c r="EG41" s="76"/>
      <c r="EH41" s="76"/>
      <c r="EI41" s="76"/>
      <c r="EJ41" s="76"/>
      <c r="EK41" s="76"/>
      <c r="EL41" s="76"/>
      <c r="EM41" s="76"/>
      <c r="EN41" s="76"/>
      <c r="EO41" s="60"/>
      <c r="EP41" s="60"/>
      <c r="EQ41" s="76"/>
      <c r="ER41" s="76"/>
      <c r="ES41" s="77"/>
      <c r="ET41" s="60"/>
      <c r="EU41" s="60"/>
      <c r="EV41" s="76"/>
      <c r="EW41" s="76"/>
      <c r="EX41" s="77"/>
      <c r="EY41" s="76"/>
      <c r="EZ41" s="76"/>
      <c r="FA41" s="76"/>
      <c r="FB41" s="77"/>
      <c r="FC41" s="76"/>
      <c r="FD41" s="60"/>
      <c r="FE41" s="60"/>
      <c r="FF41" s="60"/>
      <c r="FG41" s="77"/>
      <c r="FH41" s="77"/>
      <c r="FI41" s="77"/>
      <c r="FJ41" s="76"/>
      <c r="FK41" s="76"/>
      <c r="FL41" s="76"/>
      <c r="FM41" s="76"/>
      <c r="FN41" s="76"/>
      <c r="FO41" s="77"/>
      <c r="FP41" s="76"/>
      <c r="FQ41" s="76"/>
      <c r="FR41" s="77"/>
      <c r="FS41" s="76"/>
      <c r="FT41" s="76"/>
      <c r="FU41" s="60"/>
      <c r="FV41" s="76"/>
      <c r="FW41" s="76"/>
      <c r="FX41" s="76"/>
      <c r="FY41" s="76"/>
      <c r="FZ41" s="76"/>
      <c r="GA41" s="76"/>
      <c r="GB41" s="76"/>
      <c r="GC41" s="76"/>
      <c r="GD41" s="76"/>
      <c r="GE41" s="76"/>
      <c r="GF41" s="76"/>
      <c r="GG41" s="76"/>
      <c r="GH41" s="76"/>
      <c r="GI41" s="76"/>
      <c r="GJ41" s="76"/>
      <c r="GK41" s="76"/>
      <c r="GL41" s="76"/>
      <c r="GM41" s="76"/>
      <c r="GN41" s="76"/>
      <c r="GO41" s="76"/>
      <c r="GP41" s="76"/>
      <c r="GQ41" s="76"/>
      <c r="GR41" s="77"/>
      <c r="GS41" s="77"/>
      <c r="GT41" s="76"/>
      <c r="GU41" s="76"/>
      <c r="GV41" s="76"/>
      <c r="GW41" s="76"/>
      <c r="GX41" s="76"/>
      <c r="GY41" s="76"/>
    </row>
    <row r="42" spans="1:207" s="61" customFormat="1" x14ac:dyDescent="0.2">
      <c r="A42" s="76"/>
      <c r="B42" s="76"/>
      <c r="C42" s="76"/>
      <c r="D42" s="76"/>
      <c r="E42" s="75"/>
      <c r="F42" s="75"/>
      <c r="G42" s="75"/>
      <c r="H42" s="76"/>
      <c r="I42" s="76"/>
      <c r="J42" s="60"/>
      <c r="K42" s="76"/>
      <c r="L42" s="76"/>
      <c r="M42" s="76"/>
      <c r="N42" s="76"/>
      <c r="O42" s="76"/>
      <c r="P42" s="76"/>
      <c r="Q42" s="60"/>
      <c r="R42" s="63"/>
      <c r="S42" s="60"/>
      <c r="T42" s="76"/>
      <c r="U42" s="51"/>
      <c r="V42" s="51"/>
      <c r="W42" s="75"/>
      <c r="X42" s="75"/>
      <c r="Y42" s="76"/>
      <c r="Z42" s="76"/>
      <c r="AA42" s="76"/>
      <c r="AB42" s="76"/>
      <c r="AC42" s="76"/>
      <c r="AD42" s="76"/>
      <c r="AE42" s="76"/>
      <c r="AF42" s="76"/>
      <c r="AG42" s="76"/>
      <c r="AH42" s="76"/>
      <c r="AI42" s="76"/>
      <c r="AJ42" s="76"/>
      <c r="AK42" s="76"/>
      <c r="AL42" s="63"/>
      <c r="AM42" s="76"/>
      <c r="AN42" s="76"/>
      <c r="AO42" s="76"/>
      <c r="AP42" s="76"/>
      <c r="AQ42" s="76"/>
      <c r="AR42" s="75"/>
      <c r="AS42" s="75"/>
      <c r="AT42" s="75"/>
      <c r="AU42" s="75"/>
      <c r="AV42" s="75"/>
      <c r="AW42" s="75"/>
      <c r="AX42" s="75"/>
      <c r="AY42" s="75"/>
      <c r="AZ42" s="75"/>
      <c r="BA42" s="75"/>
      <c r="BB42" s="75"/>
      <c r="BC42" s="75"/>
      <c r="BD42" s="75"/>
      <c r="BE42" s="75"/>
      <c r="BF42" s="75"/>
      <c r="BG42" s="75"/>
      <c r="BH42" s="75"/>
      <c r="BI42" s="75"/>
      <c r="BJ42" s="75"/>
      <c r="BK42" s="75"/>
      <c r="BL42" s="75"/>
      <c r="BM42" s="75"/>
      <c r="BN42" s="75"/>
      <c r="BO42" s="75"/>
      <c r="BP42" s="51"/>
      <c r="BQ42" s="76"/>
      <c r="BR42" s="75"/>
      <c r="BS42" s="75"/>
      <c r="BT42" s="75"/>
      <c r="BU42" s="75"/>
      <c r="BV42" s="75"/>
      <c r="BW42" s="75"/>
      <c r="BX42" s="75"/>
      <c r="BY42" s="75"/>
      <c r="BZ42" s="76"/>
      <c r="CA42" s="76"/>
      <c r="CB42" s="76"/>
      <c r="CC42" s="76"/>
      <c r="CD42" s="76"/>
      <c r="CE42" s="76"/>
      <c r="CF42" s="76"/>
      <c r="CG42" s="76"/>
      <c r="CH42" s="76"/>
      <c r="CI42" s="76"/>
      <c r="CJ42" s="76"/>
      <c r="CK42" s="75"/>
      <c r="CM42" s="51"/>
      <c r="CN42" s="51"/>
      <c r="CO42" s="75"/>
      <c r="CP42" s="75"/>
      <c r="CQ42" s="50"/>
      <c r="CR42" s="75"/>
      <c r="CS42" s="75"/>
      <c r="CT42" s="75"/>
      <c r="CU42" s="75"/>
      <c r="CV42" s="75"/>
      <c r="CW42" s="76"/>
      <c r="CX42" s="76"/>
      <c r="CY42" s="76"/>
      <c r="CZ42" s="76"/>
      <c r="DA42" s="76"/>
      <c r="DB42" s="76"/>
      <c r="DC42" s="75"/>
      <c r="DD42" s="75"/>
      <c r="DE42" s="76"/>
      <c r="DF42" s="75"/>
      <c r="DG42" s="75"/>
      <c r="DH42" s="75"/>
      <c r="DI42" s="75"/>
      <c r="DJ42" s="75"/>
      <c r="DK42" s="75"/>
      <c r="DL42" s="75"/>
      <c r="DM42" s="75"/>
      <c r="DN42" s="48"/>
      <c r="DO42" s="48"/>
      <c r="DP42" s="75"/>
      <c r="DQ42" s="75"/>
      <c r="DR42" s="75"/>
      <c r="DS42" s="75"/>
      <c r="DT42" s="48"/>
      <c r="DU42" s="48"/>
      <c r="DV42" s="76"/>
      <c r="DW42" s="77"/>
      <c r="DX42" s="76"/>
      <c r="DY42" s="77"/>
      <c r="DZ42" s="76"/>
      <c r="EA42" s="76"/>
      <c r="EB42" s="76"/>
      <c r="EC42" s="76"/>
      <c r="ED42" s="60"/>
      <c r="EE42" s="60"/>
      <c r="EF42" s="76"/>
      <c r="EG42" s="76"/>
      <c r="EH42" s="76"/>
      <c r="EI42" s="76"/>
      <c r="EJ42" s="76"/>
      <c r="EK42" s="76"/>
      <c r="EL42" s="76"/>
      <c r="EM42" s="76"/>
      <c r="EN42" s="76"/>
      <c r="EO42" s="60"/>
      <c r="EP42" s="60"/>
      <c r="EQ42" s="76"/>
      <c r="ER42" s="76"/>
      <c r="ES42" s="77"/>
      <c r="ET42" s="60"/>
      <c r="EU42" s="60"/>
      <c r="EV42" s="76"/>
      <c r="EW42" s="76"/>
      <c r="EX42" s="77"/>
      <c r="EY42" s="76"/>
      <c r="EZ42" s="76"/>
      <c r="FA42" s="76"/>
      <c r="FB42" s="77"/>
      <c r="FC42" s="76"/>
      <c r="FD42" s="60"/>
      <c r="FE42" s="60"/>
      <c r="FF42" s="60"/>
      <c r="FG42" s="77"/>
      <c r="FH42" s="77"/>
      <c r="FI42" s="77"/>
      <c r="FJ42" s="76"/>
      <c r="FK42" s="76"/>
      <c r="FL42" s="76"/>
      <c r="FM42" s="76"/>
      <c r="FN42" s="76"/>
      <c r="FO42" s="77"/>
      <c r="FP42" s="76"/>
      <c r="FQ42" s="76"/>
      <c r="FR42" s="77"/>
      <c r="FS42" s="76"/>
      <c r="FT42" s="76"/>
      <c r="FU42" s="60"/>
      <c r="FV42" s="76"/>
      <c r="FW42" s="76"/>
      <c r="FX42" s="76"/>
      <c r="FY42" s="76"/>
      <c r="FZ42" s="76"/>
      <c r="GA42" s="76"/>
      <c r="GB42" s="76"/>
      <c r="GC42" s="76"/>
      <c r="GD42" s="76"/>
      <c r="GE42" s="76"/>
      <c r="GF42" s="76"/>
      <c r="GG42" s="76"/>
      <c r="GH42" s="76"/>
      <c r="GI42" s="76"/>
      <c r="GJ42" s="76"/>
      <c r="GK42" s="76"/>
      <c r="GL42" s="76"/>
      <c r="GM42" s="76"/>
      <c r="GN42" s="76"/>
      <c r="GO42" s="76"/>
      <c r="GP42" s="76"/>
      <c r="GQ42" s="76"/>
      <c r="GR42" s="77"/>
      <c r="GS42" s="77"/>
      <c r="GT42" s="76"/>
      <c r="GU42" s="76"/>
      <c r="GV42" s="76"/>
      <c r="GW42" s="76"/>
      <c r="GX42" s="76"/>
      <c r="GY42" s="76"/>
    </row>
    <row r="43" spans="1:207" s="61" customFormat="1" x14ac:dyDescent="0.2">
      <c r="A43" s="76"/>
      <c r="B43" s="76"/>
      <c r="C43" s="76"/>
      <c r="D43" s="76"/>
      <c r="E43" s="75"/>
      <c r="F43" s="75"/>
      <c r="G43" s="75"/>
      <c r="H43" s="76"/>
      <c r="I43" s="76"/>
      <c r="J43" s="60"/>
      <c r="K43" s="76"/>
      <c r="L43" s="76"/>
      <c r="M43" s="76"/>
      <c r="N43" s="76"/>
      <c r="O43" s="76"/>
      <c r="P43" s="76"/>
      <c r="Q43" s="60"/>
      <c r="R43" s="63"/>
      <c r="S43" s="60"/>
      <c r="T43" s="76"/>
      <c r="U43" s="51"/>
      <c r="V43" s="51"/>
      <c r="W43" s="75"/>
      <c r="X43" s="75"/>
      <c r="Y43" s="76"/>
      <c r="Z43" s="76"/>
      <c r="AA43" s="76"/>
      <c r="AB43" s="76"/>
      <c r="AC43" s="76"/>
      <c r="AD43" s="76"/>
      <c r="AE43" s="76"/>
      <c r="AF43" s="76"/>
      <c r="AG43" s="76"/>
      <c r="AH43" s="76"/>
      <c r="AI43" s="76"/>
      <c r="AJ43" s="76"/>
      <c r="AK43" s="76"/>
      <c r="AL43" s="63"/>
      <c r="AM43" s="76"/>
      <c r="AN43" s="76"/>
      <c r="AO43" s="76"/>
      <c r="AP43" s="76"/>
      <c r="AQ43" s="76"/>
      <c r="AR43" s="75"/>
      <c r="AS43" s="75"/>
      <c r="AT43" s="75"/>
      <c r="AU43" s="75"/>
      <c r="AV43" s="75"/>
      <c r="AW43" s="75"/>
      <c r="AX43" s="75"/>
      <c r="AY43" s="75"/>
      <c r="AZ43" s="75"/>
      <c r="BA43" s="75"/>
      <c r="BB43" s="75"/>
      <c r="BC43" s="75"/>
      <c r="BD43" s="75"/>
      <c r="BE43" s="75"/>
      <c r="BF43" s="75"/>
      <c r="BG43" s="75"/>
      <c r="BH43" s="75"/>
      <c r="BI43" s="75"/>
      <c r="BJ43" s="75"/>
      <c r="BK43" s="75"/>
      <c r="BL43" s="75"/>
      <c r="BM43" s="75"/>
      <c r="BN43" s="75"/>
      <c r="BO43" s="75"/>
      <c r="BP43" s="51"/>
      <c r="BQ43" s="76"/>
      <c r="BR43" s="75"/>
      <c r="BS43" s="75"/>
      <c r="BT43" s="75"/>
      <c r="BU43" s="75"/>
      <c r="BV43" s="75"/>
      <c r="BW43" s="75"/>
      <c r="BX43" s="75"/>
      <c r="BY43" s="75"/>
      <c r="BZ43" s="76"/>
      <c r="CA43" s="76"/>
      <c r="CB43" s="76"/>
      <c r="CC43" s="76"/>
      <c r="CD43" s="76"/>
      <c r="CE43" s="76"/>
      <c r="CF43" s="76"/>
      <c r="CG43" s="76"/>
      <c r="CH43" s="76"/>
      <c r="CI43" s="76"/>
      <c r="CJ43" s="76"/>
      <c r="CK43" s="75"/>
      <c r="CM43" s="51"/>
      <c r="CN43" s="51"/>
      <c r="CO43" s="75"/>
      <c r="CP43" s="75"/>
      <c r="CQ43" s="50"/>
      <c r="CR43" s="75"/>
      <c r="CS43" s="75"/>
      <c r="CT43" s="75"/>
      <c r="CU43" s="75"/>
      <c r="CV43" s="75"/>
      <c r="CW43" s="76"/>
      <c r="CX43" s="76"/>
      <c r="CY43" s="76"/>
      <c r="CZ43" s="76"/>
      <c r="DA43" s="76"/>
      <c r="DB43" s="76"/>
      <c r="DC43" s="75"/>
      <c r="DD43" s="75"/>
      <c r="DE43" s="76"/>
      <c r="DF43" s="75"/>
      <c r="DG43" s="75"/>
      <c r="DH43" s="75"/>
      <c r="DI43" s="75"/>
      <c r="DJ43" s="75"/>
      <c r="DK43" s="75"/>
      <c r="DL43" s="75"/>
      <c r="DM43" s="75"/>
      <c r="DN43" s="48"/>
      <c r="DO43" s="48"/>
      <c r="DP43" s="75"/>
      <c r="DQ43" s="75"/>
      <c r="DR43" s="75"/>
      <c r="DS43" s="75"/>
      <c r="DT43" s="48"/>
      <c r="DU43" s="48"/>
      <c r="DV43" s="76"/>
      <c r="DW43" s="77"/>
      <c r="DX43" s="76"/>
      <c r="DY43" s="77"/>
      <c r="DZ43" s="76"/>
      <c r="EA43" s="76"/>
      <c r="EB43" s="76"/>
      <c r="EC43" s="76"/>
      <c r="ED43" s="60"/>
      <c r="EE43" s="60"/>
      <c r="EF43" s="76"/>
      <c r="EG43" s="76"/>
      <c r="EH43" s="76"/>
      <c r="EI43" s="76"/>
      <c r="EJ43" s="76"/>
      <c r="EK43" s="76"/>
      <c r="EL43" s="76"/>
      <c r="EM43" s="76"/>
      <c r="EN43" s="76"/>
      <c r="EO43" s="60"/>
      <c r="EP43" s="60"/>
      <c r="EQ43" s="76"/>
      <c r="ER43" s="76"/>
      <c r="ES43" s="77"/>
      <c r="ET43" s="60"/>
      <c r="EU43" s="60"/>
      <c r="EV43" s="76"/>
      <c r="EW43" s="76"/>
      <c r="EX43" s="77"/>
      <c r="EY43" s="76"/>
      <c r="EZ43" s="76"/>
      <c r="FA43" s="76"/>
      <c r="FB43" s="77"/>
      <c r="FC43" s="76"/>
      <c r="FD43" s="60"/>
      <c r="FE43" s="60"/>
      <c r="FF43" s="60"/>
      <c r="FG43" s="77"/>
      <c r="FH43" s="77"/>
      <c r="FI43" s="77"/>
      <c r="FJ43" s="76"/>
      <c r="FK43" s="76"/>
      <c r="FL43" s="76"/>
      <c r="FM43" s="76"/>
      <c r="FN43" s="76"/>
      <c r="FO43" s="77"/>
      <c r="FP43" s="76"/>
      <c r="FQ43" s="76"/>
      <c r="FR43" s="77"/>
      <c r="FS43" s="76"/>
      <c r="FT43" s="76"/>
      <c r="FU43" s="60"/>
      <c r="FV43" s="76"/>
      <c r="FW43" s="76"/>
      <c r="FX43" s="76"/>
      <c r="FY43" s="76"/>
      <c r="FZ43" s="76"/>
      <c r="GA43" s="76"/>
      <c r="GB43" s="76"/>
      <c r="GC43" s="76"/>
      <c r="GD43" s="76"/>
      <c r="GE43" s="76"/>
      <c r="GF43" s="76"/>
      <c r="GG43" s="76"/>
      <c r="GH43" s="76"/>
      <c r="GI43" s="76"/>
      <c r="GJ43" s="76"/>
      <c r="GK43" s="76"/>
      <c r="GL43" s="76"/>
      <c r="GM43" s="76"/>
      <c r="GN43" s="76"/>
      <c r="GO43" s="76"/>
      <c r="GP43" s="76"/>
      <c r="GQ43" s="76"/>
      <c r="GR43" s="77"/>
      <c r="GS43" s="77"/>
      <c r="GT43" s="76"/>
      <c r="GU43" s="76"/>
      <c r="GV43" s="76"/>
      <c r="GW43" s="76"/>
      <c r="GX43" s="76"/>
      <c r="GY43" s="76"/>
    </row>
    <row r="44" spans="1:207" s="61" customFormat="1" x14ac:dyDescent="0.2">
      <c r="A44" s="76"/>
      <c r="B44" s="76"/>
      <c r="C44" s="76"/>
      <c r="D44" s="76"/>
      <c r="E44" s="75"/>
      <c r="F44" s="75"/>
      <c r="G44" s="75"/>
      <c r="H44" s="76"/>
      <c r="I44" s="76"/>
      <c r="J44" s="60"/>
      <c r="K44" s="76"/>
      <c r="L44" s="76"/>
      <c r="M44" s="76"/>
      <c r="N44" s="76"/>
      <c r="O44" s="76"/>
      <c r="P44" s="76"/>
      <c r="Q44" s="60"/>
      <c r="R44" s="63"/>
      <c r="S44" s="60"/>
      <c r="T44" s="76"/>
      <c r="U44" s="51"/>
      <c r="V44" s="51"/>
      <c r="W44" s="75"/>
      <c r="X44" s="75"/>
      <c r="Y44" s="76"/>
      <c r="Z44" s="76"/>
      <c r="AA44" s="76"/>
      <c r="AB44" s="76"/>
      <c r="AC44" s="76"/>
      <c r="AD44" s="76"/>
      <c r="AE44" s="76"/>
      <c r="AF44" s="76"/>
      <c r="AG44" s="76"/>
      <c r="AH44" s="76"/>
      <c r="AI44" s="76"/>
      <c r="AJ44" s="76"/>
      <c r="AK44" s="76"/>
      <c r="AL44" s="63"/>
      <c r="AM44" s="76"/>
      <c r="AN44" s="76"/>
      <c r="AO44" s="76"/>
      <c r="AP44" s="76"/>
      <c r="AQ44" s="76"/>
      <c r="AR44" s="75"/>
      <c r="AS44" s="75"/>
      <c r="AT44" s="75"/>
      <c r="AU44" s="75"/>
      <c r="AV44" s="75"/>
      <c r="AW44" s="75"/>
      <c r="AX44" s="75"/>
      <c r="AY44" s="75"/>
      <c r="AZ44" s="75"/>
      <c r="BA44" s="75"/>
      <c r="BB44" s="75"/>
      <c r="BC44" s="75"/>
      <c r="BD44" s="75"/>
      <c r="BE44" s="75"/>
      <c r="BF44" s="75"/>
      <c r="BG44" s="75"/>
      <c r="BH44" s="75"/>
      <c r="BI44" s="75"/>
      <c r="BJ44" s="75"/>
      <c r="BK44" s="75"/>
      <c r="BL44" s="75"/>
      <c r="BM44" s="75"/>
      <c r="BN44" s="75"/>
      <c r="BO44" s="75"/>
      <c r="BP44" s="51"/>
      <c r="BQ44" s="76"/>
      <c r="BR44" s="75"/>
      <c r="BS44" s="75"/>
      <c r="BT44" s="75"/>
      <c r="BU44" s="75"/>
      <c r="BV44" s="75"/>
      <c r="BW44" s="75"/>
      <c r="BX44" s="75"/>
      <c r="BY44" s="75"/>
      <c r="BZ44" s="76"/>
      <c r="CA44" s="76"/>
      <c r="CB44" s="76"/>
      <c r="CC44" s="76"/>
      <c r="CD44" s="76"/>
      <c r="CE44" s="76"/>
      <c r="CF44" s="76"/>
      <c r="CG44" s="76"/>
      <c r="CH44" s="76"/>
      <c r="CI44" s="76"/>
      <c r="CJ44" s="76"/>
      <c r="CK44" s="75"/>
      <c r="CM44" s="51"/>
      <c r="CN44" s="51"/>
      <c r="CO44" s="75"/>
      <c r="CP44" s="75"/>
      <c r="CQ44" s="50"/>
      <c r="CR44" s="75"/>
      <c r="CS44" s="75"/>
      <c r="CT44" s="75"/>
      <c r="CU44" s="75"/>
      <c r="CV44" s="75"/>
      <c r="CW44" s="76"/>
      <c r="CX44" s="76"/>
      <c r="CY44" s="76"/>
      <c r="CZ44" s="76"/>
      <c r="DA44" s="76"/>
      <c r="DB44" s="76"/>
      <c r="DC44" s="75"/>
      <c r="DD44" s="75"/>
      <c r="DE44" s="76"/>
      <c r="DF44" s="75"/>
      <c r="DG44" s="75"/>
      <c r="DH44" s="75"/>
      <c r="DI44" s="75"/>
      <c r="DJ44" s="75"/>
      <c r="DK44" s="75"/>
      <c r="DL44" s="75"/>
      <c r="DM44" s="75"/>
      <c r="DN44" s="48"/>
      <c r="DO44" s="48"/>
      <c r="DP44" s="75"/>
      <c r="DQ44" s="75"/>
      <c r="DR44" s="75"/>
      <c r="DS44" s="75"/>
      <c r="DT44" s="48"/>
      <c r="DU44" s="48"/>
      <c r="DV44" s="76"/>
      <c r="DW44" s="77"/>
      <c r="DX44" s="76"/>
      <c r="DY44" s="77"/>
      <c r="DZ44" s="76"/>
      <c r="EA44" s="76"/>
      <c r="EB44" s="76"/>
      <c r="EC44" s="76"/>
      <c r="ED44" s="60"/>
      <c r="EE44" s="60"/>
      <c r="EF44" s="76"/>
      <c r="EG44" s="76"/>
      <c r="EH44" s="76"/>
      <c r="EI44" s="76"/>
      <c r="EJ44" s="76"/>
      <c r="EK44" s="76"/>
      <c r="EL44" s="76"/>
      <c r="EM44" s="76"/>
      <c r="EN44" s="76"/>
      <c r="EO44" s="60"/>
      <c r="EP44" s="60"/>
      <c r="EQ44" s="76"/>
      <c r="ER44" s="76"/>
      <c r="ES44" s="77"/>
      <c r="ET44" s="60"/>
      <c r="EU44" s="60"/>
      <c r="EV44" s="76"/>
      <c r="EW44" s="76"/>
      <c r="EX44" s="77"/>
      <c r="EY44" s="76"/>
      <c r="EZ44" s="76"/>
      <c r="FA44" s="76"/>
      <c r="FB44" s="77"/>
      <c r="FC44" s="76"/>
      <c r="FD44" s="60"/>
      <c r="FE44" s="60"/>
      <c r="FF44" s="60"/>
      <c r="FG44" s="77"/>
      <c r="FH44" s="77"/>
      <c r="FI44" s="77"/>
      <c r="FJ44" s="76"/>
      <c r="FK44" s="76"/>
      <c r="FL44" s="76"/>
      <c r="FM44" s="76"/>
      <c r="FN44" s="76"/>
      <c r="FO44" s="77"/>
      <c r="FP44" s="76"/>
      <c r="FQ44" s="76"/>
      <c r="FR44" s="77"/>
      <c r="FS44" s="76"/>
      <c r="FT44" s="76"/>
      <c r="FU44" s="60"/>
      <c r="FV44" s="76"/>
      <c r="FW44" s="76"/>
      <c r="FX44" s="76"/>
      <c r="FY44" s="76"/>
      <c r="FZ44" s="76"/>
      <c r="GA44" s="76"/>
      <c r="GB44" s="76"/>
      <c r="GC44" s="76"/>
      <c r="GD44" s="76"/>
      <c r="GE44" s="76"/>
      <c r="GF44" s="76"/>
      <c r="GG44" s="76"/>
      <c r="GH44" s="76"/>
      <c r="GI44" s="76"/>
      <c r="GJ44" s="76"/>
      <c r="GK44" s="76"/>
      <c r="GL44" s="76"/>
      <c r="GM44" s="76"/>
      <c r="GN44" s="76"/>
      <c r="GO44" s="76"/>
      <c r="GP44" s="76"/>
      <c r="GQ44" s="76"/>
      <c r="GR44" s="77"/>
      <c r="GS44" s="77"/>
      <c r="GT44" s="76"/>
      <c r="GU44" s="76"/>
      <c r="GV44" s="76"/>
      <c r="GW44" s="76"/>
      <c r="GX44" s="76"/>
      <c r="GY44" s="76"/>
    </row>
    <row r="45" spans="1:207" s="61" customFormat="1" x14ac:dyDescent="0.2">
      <c r="A45" s="76"/>
      <c r="B45" s="76"/>
      <c r="C45" s="76"/>
      <c r="D45" s="76"/>
      <c r="E45" s="75"/>
      <c r="F45" s="75"/>
      <c r="G45" s="75"/>
      <c r="H45" s="76"/>
      <c r="I45" s="76"/>
      <c r="J45" s="60"/>
      <c r="K45" s="76"/>
      <c r="L45" s="76"/>
      <c r="M45" s="76"/>
      <c r="N45" s="76"/>
      <c r="O45" s="76"/>
      <c r="P45" s="76"/>
      <c r="Q45" s="60"/>
      <c r="R45" s="63"/>
      <c r="S45" s="60"/>
      <c r="T45" s="76"/>
      <c r="U45" s="51"/>
      <c r="V45" s="51"/>
      <c r="W45" s="75"/>
      <c r="X45" s="75"/>
      <c r="Y45" s="76"/>
      <c r="Z45" s="76"/>
      <c r="AA45" s="76"/>
      <c r="AB45" s="76"/>
      <c r="AC45" s="76"/>
      <c r="AD45" s="76"/>
      <c r="AE45" s="76"/>
      <c r="AF45" s="76"/>
      <c r="AG45" s="76"/>
      <c r="AH45" s="76"/>
      <c r="AI45" s="76"/>
      <c r="AJ45" s="76"/>
      <c r="AK45" s="76"/>
      <c r="AL45" s="63"/>
      <c r="AM45" s="76"/>
      <c r="AN45" s="76"/>
      <c r="AO45" s="76"/>
      <c r="AP45" s="76"/>
      <c r="AQ45" s="76"/>
      <c r="AR45" s="75"/>
      <c r="AS45" s="75"/>
      <c r="AT45" s="75"/>
      <c r="AU45" s="75"/>
      <c r="AV45" s="75"/>
      <c r="AW45" s="75"/>
      <c r="AX45" s="75"/>
      <c r="AY45" s="75"/>
      <c r="AZ45" s="75"/>
      <c r="BA45" s="75"/>
      <c r="BB45" s="75"/>
      <c r="BC45" s="75"/>
      <c r="BD45" s="75"/>
      <c r="BE45" s="75"/>
      <c r="BF45" s="75"/>
      <c r="BG45" s="75"/>
      <c r="BH45" s="75"/>
      <c r="BI45" s="75"/>
      <c r="BJ45" s="75"/>
      <c r="BK45" s="75"/>
      <c r="BL45" s="75"/>
      <c r="BM45" s="75"/>
      <c r="BN45" s="75"/>
      <c r="BO45" s="75"/>
      <c r="BP45" s="51"/>
      <c r="BQ45" s="76"/>
      <c r="BR45" s="75"/>
      <c r="BS45" s="75"/>
      <c r="BT45" s="75"/>
      <c r="BU45" s="75"/>
      <c r="BV45" s="75"/>
      <c r="BW45" s="75"/>
      <c r="BX45" s="75"/>
      <c r="BY45" s="75"/>
      <c r="BZ45" s="76"/>
      <c r="CA45" s="76"/>
      <c r="CB45" s="76"/>
      <c r="CC45" s="76"/>
      <c r="CD45" s="76"/>
      <c r="CE45" s="76"/>
      <c r="CF45" s="76"/>
      <c r="CG45" s="76"/>
      <c r="CH45" s="76"/>
      <c r="CI45" s="76"/>
      <c r="CJ45" s="76"/>
      <c r="CK45" s="75"/>
      <c r="CM45" s="51"/>
      <c r="CN45" s="51"/>
      <c r="CO45" s="75"/>
      <c r="CP45" s="75"/>
      <c r="CQ45" s="50"/>
      <c r="CR45" s="75"/>
      <c r="CS45" s="75"/>
      <c r="CT45" s="75"/>
      <c r="CU45" s="75"/>
      <c r="CV45" s="75"/>
      <c r="CW45" s="76"/>
      <c r="CX45" s="76"/>
      <c r="CY45" s="76"/>
      <c r="CZ45" s="76"/>
      <c r="DA45" s="76"/>
      <c r="DB45" s="76"/>
      <c r="DC45" s="75"/>
      <c r="DD45" s="75"/>
      <c r="DE45" s="76"/>
      <c r="DF45" s="75"/>
      <c r="DG45" s="75"/>
      <c r="DH45" s="75"/>
      <c r="DI45" s="75"/>
      <c r="DJ45" s="75"/>
      <c r="DK45" s="75"/>
      <c r="DL45" s="75"/>
      <c r="DM45" s="75"/>
      <c r="DN45" s="48"/>
      <c r="DO45" s="48"/>
      <c r="DP45" s="75"/>
      <c r="DQ45" s="75"/>
      <c r="DR45" s="75"/>
      <c r="DS45" s="75"/>
      <c r="DT45" s="48"/>
      <c r="DU45" s="48"/>
      <c r="DV45" s="76"/>
      <c r="DW45" s="77"/>
      <c r="DX45" s="76"/>
      <c r="DY45" s="77"/>
      <c r="DZ45" s="76"/>
      <c r="EA45" s="76"/>
      <c r="EB45" s="76"/>
      <c r="EC45" s="76"/>
      <c r="ED45" s="60"/>
      <c r="EE45" s="60"/>
      <c r="EF45" s="76"/>
      <c r="EG45" s="76"/>
      <c r="EH45" s="76"/>
      <c r="EI45" s="76"/>
      <c r="EJ45" s="76"/>
      <c r="EK45" s="76"/>
      <c r="EL45" s="76"/>
      <c r="EM45" s="76"/>
      <c r="EN45" s="76"/>
      <c r="EO45" s="60"/>
      <c r="EP45" s="60"/>
      <c r="EQ45" s="76"/>
      <c r="ER45" s="76"/>
      <c r="ES45" s="77"/>
      <c r="ET45" s="60"/>
      <c r="EU45" s="60"/>
      <c r="EV45" s="76"/>
      <c r="EW45" s="76"/>
      <c r="EX45" s="77"/>
      <c r="EY45" s="76"/>
      <c r="EZ45" s="76"/>
      <c r="FA45" s="76"/>
      <c r="FB45" s="77"/>
      <c r="FC45" s="76"/>
      <c r="FD45" s="60"/>
      <c r="FE45" s="60"/>
      <c r="FF45" s="60"/>
      <c r="FG45" s="77"/>
      <c r="FH45" s="77"/>
      <c r="FI45" s="77"/>
      <c r="FJ45" s="76"/>
      <c r="FK45" s="76"/>
      <c r="FL45" s="76"/>
      <c r="FM45" s="76"/>
      <c r="FN45" s="76"/>
      <c r="FO45" s="77"/>
      <c r="FP45" s="76"/>
      <c r="FQ45" s="76"/>
      <c r="FR45" s="77"/>
      <c r="FS45" s="76"/>
      <c r="FT45" s="76"/>
      <c r="FU45" s="60"/>
      <c r="FV45" s="76"/>
      <c r="FW45" s="76"/>
      <c r="FX45" s="76"/>
      <c r="FY45" s="76"/>
      <c r="FZ45" s="76"/>
      <c r="GA45" s="76"/>
      <c r="GB45" s="76"/>
      <c r="GC45" s="76"/>
      <c r="GD45" s="76"/>
      <c r="GE45" s="76"/>
      <c r="GF45" s="76"/>
      <c r="GG45" s="76"/>
      <c r="GH45" s="76"/>
      <c r="GI45" s="76"/>
      <c r="GJ45" s="76"/>
      <c r="GK45" s="76"/>
      <c r="GL45" s="76"/>
      <c r="GM45" s="76"/>
      <c r="GN45" s="76"/>
      <c r="GO45" s="76"/>
      <c r="GP45" s="76"/>
      <c r="GQ45" s="76"/>
      <c r="GR45" s="77"/>
      <c r="GS45" s="77"/>
      <c r="GT45" s="76"/>
      <c r="GU45" s="76"/>
      <c r="GV45" s="76"/>
      <c r="GW45" s="76"/>
      <c r="GX45" s="76"/>
      <c r="GY45" s="76"/>
    </row>
    <row r="46" spans="1:207" s="61" customFormat="1" x14ac:dyDescent="0.2">
      <c r="A46" s="76"/>
      <c r="B46" s="76"/>
      <c r="C46" s="76"/>
      <c r="D46" s="76"/>
      <c r="E46" s="75"/>
      <c r="F46" s="75"/>
      <c r="G46" s="75"/>
      <c r="H46" s="76"/>
      <c r="I46" s="76"/>
      <c r="J46" s="60"/>
      <c r="K46" s="76"/>
      <c r="L46" s="76"/>
      <c r="M46" s="76"/>
      <c r="N46" s="76"/>
      <c r="O46" s="76"/>
      <c r="P46" s="76"/>
      <c r="Q46" s="60"/>
      <c r="R46" s="63"/>
      <c r="S46" s="60"/>
      <c r="T46" s="76"/>
      <c r="U46" s="51"/>
      <c r="V46" s="51"/>
      <c r="W46" s="75"/>
      <c r="X46" s="75"/>
      <c r="Y46" s="76"/>
      <c r="Z46" s="76"/>
      <c r="AA46" s="76"/>
      <c r="AB46" s="76"/>
      <c r="AC46" s="76"/>
      <c r="AD46" s="76"/>
      <c r="AE46" s="76"/>
      <c r="AF46" s="76"/>
      <c r="AG46" s="76"/>
      <c r="AH46" s="76"/>
      <c r="AI46" s="76"/>
      <c r="AJ46" s="76"/>
      <c r="AK46" s="76"/>
      <c r="AL46" s="63"/>
      <c r="AM46" s="76"/>
      <c r="AN46" s="76"/>
      <c r="AO46" s="76"/>
      <c r="AP46" s="76"/>
      <c r="AQ46" s="76"/>
      <c r="AR46" s="75"/>
      <c r="AS46" s="75"/>
      <c r="AT46" s="75"/>
      <c r="AU46" s="75"/>
      <c r="AV46" s="75"/>
      <c r="AW46" s="75"/>
      <c r="AX46" s="75"/>
      <c r="AY46" s="75"/>
      <c r="AZ46" s="75"/>
      <c r="BA46" s="75"/>
      <c r="BB46" s="75"/>
      <c r="BC46" s="75"/>
      <c r="BD46" s="75"/>
      <c r="BE46" s="75"/>
      <c r="BF46" s="75"/>
      <c r="BG46" s="75"/>
      <c r="BH46" s="75"/>
      <c r="BI46" s="75"/>
      <c r="BJ46" s="75"/>
      <c r="BK46" s="75"/>
      <c r="BL46" s="75"/>
      <c r="BM46" s="75"/>
      <c r="BN46" s="75"/>
      <c r="BO46" s="75"/>
      <c r="BP46" s="51"/>
      <c r="BQ46" s="76"/>
      <c r="BR46" s="75"/>
      <c r="BS46" s="75"/>
      <c r="BT46" s="75"/>
      <c r="BU46" s="75"/>
      <c r="BV46" s="75"/>
      <c r="BW46" s="75"/>
      <c r="BX46" s="75"/>
      <c r="BY46" s="75"/>
      <c r="BZ46" s="76"/>
      <c r="CA46" s="76"/>
      <c r="CB46" s="76"/>
      <c r="CC46" s="76"/>
      <c r="CD46" s="76"/>
      <c r="CE46" s="76"/>
      <c r="CF46" s="76"/>
      <c r="CG46" s="76"/>
      <c r="CH46" s="76"/>
      <c r="CI46" s="76"/>
      <c r="CJ46" s="76"/>
      <c r="CK46" s="75"/>
      <c r="CM46" s="51"/>
      <c r="CN46" s="51"/>
      <c r="CO46" s="75"/>
      <c r="CP46" s="75"/>
      <c r="CQ46" s="50"/>
      <c r="CR46" s="75"/>
      <c r="CS46" s="75"/>
      <c r="CT46" s="75"/>
      <c r="CU46" s="75"/>
      <c r="CV46" s="75"/>
      <c r="CW46" s="76"/>
      <c r="CX46" s="76"/>
      <c r="CY46" s="76"/>
      <c r="CZ46" s="76"/>
      <c r="DA46" s="76"/>
      <c r="DB46" s="76"/>
      <c r="DC46" s="75"/>
      <c r="DD46" s="75"/>
      <c r="DE46" s="76"/>
      <c r="DF46" s="75"/>
      <c r="DG46" s="75"/>
      <c r="DH46" s="75"/>
      <c r="DI46" s="75"/>
      <c r="DJ46" s="75"/>
      <c r="DK46" s="75"/>
      <c r="DL46" s="75"/>
      <c r="DM46" s="75"/>
      <c r="DN46" s="48"/>
      <c r="DO46" s="48"/>
      <c r="DP46" s="75"/>
      <c r="DQ46" s="75"/>
      <c r="DR46" s="75"/>
      <c r="DS46" s="75"/>
      <c r="DT46" s="48"/>
      <c r="DU46" s="48"/>
      <c r="DV46" s="76"/>
      <c r="DW46" s="77"/>
      <c r="DX46" s="76"/>
      <c r="DY46" s="77"/>
      <c r="DZ46" s="76"/>
      <c r="EA46" s="76"/>
      <c r="EB46" s="76"/>
      <c r="EC46" s="76"/>
      <c r="ED46" s="60"/>
      <c r="EE46" s="60"/>
      <c r="EF46" s="76"/>
      <c r="EG46" s="76"/>
      <c r="EH46" s="76"/>
      <c r="EI46" s="76"/>
      <c r="EJ46" s="76"/>
      <c r="EK46" s="76"/>
      <c r="EL46" s="76"/>
      <c r="EM46" s="76"/>
      <c r="EN46" s="76"/>
      <c r="EO46" s="60"/>
      <c r="EP46" s="60"/>
      <c r="EQ46" s="76"/>
      <c r="ER46" s="76"/>
      <c r="ES46" s="77"/>
      <c r="ET46" s="60"/>
      <c r="EU46" s="60"/>
      <c r="EV46" s="76"/>
      <c r="EW46" s="76"/>
      <c r="EX46" s="77"/>
      <c r="EY46" s="76"/>
      <c r="EZ46" s="76"/>
      <c r="FA46" s="76"/>
      <c r="FB46" s="77"/>
      <c r="FC46" s="76"/>
      <c r="FD46" s="60"/>
      <c r="FE46" s="60"/>
      <c r="FF46" s="60"/>
      <c r="FG46" s="77"/>
      <c r="FH46" s="77"/>
      <c r="FI46" s="77"/>
      <c r="FJ46" s="76"/>
      <c r="FK46" s="76"/>
      <c r="FL46" s="76"/>
      <c r="FM46" s="76"/>
      <c r="FN46" s="76"/>
      <c r="FO46" s="77"/>
      <c r="FP46" s="76"/>
      <c r="FQ46" s="76"/>
      <c r="FR46" s="77"/>
      <c r="FS46" s="76"/>
      <c r="FT46" s="76"/>
      <c r="FU46" s="60"/>
      <c r="FV46" s="76"/>
      <c r="FW46" s="76"/>
      <c r="FX46" s="76"/>
      <c r="FY46" s="76"/>
      <c r="FZ46" s="76"/>
      <c r="GA46" s="76"/>
      <c r="GB46" s="76"/>
      <c r="GC46" s="76"/>
      <c r="GD46" s="76"/>
      <c r="GE46" s="76"/>
      <c r="GF46" s="76"/>
      <c r="GG46" s="76"/>
      <c r="GH46" s="76"/>
      <c r="GI46" s="76"/>
      <c r="GJ46" s="76"/>
      <c r="GK46" s="76"/>
      <c r="GL46" s="76"/>
      <c r="GM46" s="76"/>
      <c r="GN46" s="76"/>
      <c r="GO46" s="76"/>
      <c r="GP46" s="76"/>
      <c r="GQ46" s="76"/>
      <c r="GR46" s="77"/>
      <c r="GS46" s="77"/>
      <c r="GT46" s="76"/>
      <c r="GU46" s="76"/>
      <c r="GV46" s="76"/>
      <c r="GW46" s="76"/>
      <c r="GX46" s="76"/>
      <c r="GY46" s="76"/>
    </row>
    <row r="47" spans="1:207" s="61" customFormat="1" x14ac:dyDescent="0.2">
      <c r="A47" s="76"/>
      <c r="B47" s="76"/>
      <c r="C47" s="76"/>
      <c r="D47" s="76"/>
      <c r="E47" s="75"/>
      <c r="F47" s="75"/>
      <c r="G47" s="75"/>
      <c r="H47" s="76"/>
      <c r="I47" s="76"/>
      <c r="J47" s="60"/>
      <c r="K47" s="76"/>
      <c r="L47" s="76"/>
      <c r="M47" s="76"/>
      <c r="N47" s="76"/>
      <c r="O47" s="76"/>
      <c r="P47" s="76"/>
      <c r="Q47" s="60"/>
      <c r="R47" s="63"/>
      <c r="S47" s="60"/>
      <c r="T47" s="76"/>
      <c r="U47" s="51"/>
      <c r="V47" s="51"/>
      <c r="W47" s="75"/>
      <c r="X47" s="75"/>
      <c r="Y47" s="76"/>
      <c r="Z47" s="76"/>
      <c r="AA47" s="76"/>
      <c r="AB47" s="76"/>
      <c r="AC47" s="76"/>
      <c r="AD47" s="76"/>
      <c r="AE47" s="76"/>
      <c r="AF47" s="76"/>
      <c r="AG47" s="76"/>
      <c r="AH47" s="76"/>
      <c r="AI47" s="76"/>
      <c r="AJ47" s="76"/>
      <c r="AK47" s="76"/>
      <c r="AL47" s="63"/>
      <c r="AM47" s="76"/>
      <c r="AN47" s="76"/>
      <c r="AO47" s="76"/>
      <c r="AP47" s="76"/>
      <c r="AQ47" s="76"/>
      <c r="AR47" s="75"/>
      <c r="AS47" s="75"/>
      <c r="AT47" s="75"/>
      <c r="AU47" s="75"/>
      <c r="AV47" s="75"/>
      <c r="AW47" s="75"/>
      <c r="AX47" s="75"/>
      <c r="AY47" s="75"/>
      <c r="AZ47" s="75"/>
      <c r="BA47" s="75"/>
      <c r="BB47" s="75"/>
      <c r="BC47" s="75"/>
      <c r="BD47" s="75"/>
      <c r="BE47" s="75"/>
      <c r="BF47" s="75"/>
      <c r="BG47" s="75"/>
      <c r="BH47" s="75"/>
      <c r="BI47" s="75"/>
      <c r="BJ47" s="75"/>
      <c r="BK47" s="75"/>
      <c r="BL47" s="75"/>
      <c r="BM47" s="75"/>
      <c r="BN47" s="75"/>
      <c r="BO47" s="75"/>
      <c r="BP47" s="51"/>
      <c r="BQ47" s="76"/>
      <c r="BR47" s="75"/>
      <c r="BS47" s="75"/>
      <c r="BT47" s="75"/>
      <c r="BU47" s="75"/>
      <c r="BV47" s="75"/>
      <c r="BW47" s="75"/>
      <c r="BX47" s="75"/>
      <c r="BY47" s="75"/>
      <c r="BZ47" s="76"/>
      <c r="CA47" s="76"/>
      <c r="CB47" s="76"/>
      <c r="CC47" s="76"/>
      <c r="CD47" s="76"/>
      <c r="CE47" s="76"/>
      <c r="CF47" s="76"/>
      <c r="CG47" s="76"/>
      <c r="CH47" s="76"/>
      <c r="CI47" s="76"/>
      <c r="CJ47" s="76"/>
      <c r="CK47" s="75"/>
      <c r="CM47" s="51"/>
      <c r="CN47" s="51"/>
      <c r="CO47" s="75"/>
      <c r="CP47" s="75"/>
      <c r="CQ47" s="50"/>
      <c r="CR47" s="75"/>
      <c r="CS47" s="75"/>
      <c r="CT47" s="75"/>
      <c r="CU47" s="75"/>
      <c r="CV47" s="75"/>
      <c r="CW47" s="76"/>
      <c r="CX47" s="76"/>
      <c r="CY47" s="76"/>
      <c r="CZ47" s="76"/>
      <c r="DA47" s="76"/>
      <c r="DB47" s="76"/>
      <c r="DC47" s="75"/>
      <c r="DD47" s="75"/>
      <c r="DE47" s="76"/>
      <c r="DF47" s="75"/>
      <c r="DG47" s="75"/>
      <c r="DH47" s="75"/>
      <c r="DI47" s="75"/>
      <c r="DJ47" s="75"/>
      <c r="DK47" s="75"/>
      <c r="DL47" s="75"/>
      <c r="DM47" s="75"/>
      <c r="DN47" s="48"/>
      <c r="DO47" s="48"/>
      <c r="DP47" s="75"/>
      <c r="DQ47" s="75"/>
      <c r="DR47" s="75"/>
      <c r="DS47" s="75"/>
      <c r="DT47" s="48"/>
      <c r="DU47" s="48"/>
      <c r="DV47" s="76"/>
      <c r="DW47" s="77"/>
      <c r="DX47" s="76"/>
      <c r="DY47" s="77"/>
      <c r="DZ47" s="76"/>
      <c r="EA47" s="76"/>
      <c r="EB47" s="76"/>
      <c r="EC47" s="76"/>
      <c r="ED47" s="60"/>
      <c r="EE47" s="60"/>
      <c r="EF47" s="76"/>
      <c r="EG47" s="76"/>
      <c r="EH47" s="76"/>
      <c r="EI47" s="76"/>
      <c r="EJ47" s="76"/>
      <c r="EK47" s="76"/>
      <c r="EL47" s="76"/>
      <c r="EM47" s="76"/>
      <c r="EN47" s="76"/>
      <c r="EO47" s="60"/>
      <c r="EP47" s="60"/>
      <c r="EQ47" s="76"/>
      <c r="ER47" s="76"/>
      <c r="ES47" s="77"/>
      <c r="ET47" s="60"/>
      <c r="EU47" s="60"/>
      <c r="EV47" s="76"/>
      <c r="EW47" s="76"/>
      <c r="EX47" s="77"/>
      <c r="EY47" s="76"/>
      <c r="EZ47" s="76"/>
      <c r="FA47" s="76"/>
      <c r="FB47" s="77"/>
      <c r="FC47" s="76"/>
      <c r="FD47" s="60"/>
      <c r="FE47" s="60"/>
      <c r="FF47" s="60"/>
      <c r="FG47" s="77"/>
      <c r="FH47" s="77"/>
      <c r="FI47" s="77"/>
      <c r="FJ47" s="76"/>
      <c r="FK47" s="76"/>
      <c r="FL47" s="76"/>
      <c r="FM47" s="76"/>
      <c r="FN47" s="76"/>
      <c r="FO47" s="77"/>
      <c r="FP47" s="76"/>
      <c r="FQ47" s="76"/>
      <c r="FR47" s="77"/>
      <c r="FS47" s="76"/>
      <c r="FT47" s="76"/>
      <c r="FU47" s="60"/>
      <c r="FV47" s="76"/>
      <c r="FW47" s="76"/>
      <c r="FX47" s="76"/>
      <c r="FY47" s="76"/>
      <c r="FZ47" s="76"/>
      <c r="GA47" s="76"/>
      <c r="GB47" s="76"/>
      <c r="GC47" s="76"/>
      <c r="GD47" s="76"/>
      <c r="GE47" s="76"/>
      <c r="GF47" s="76"/>
      <c r="GG47" s="76"/>
      <c r="GH47" s="76"/>
      <c r="GI47" s="76"/>
      <c r="GJ47" s="76"/>
      <c r="GK47" s="76"/>
      <c r="GL47" s="76"/>
      <c r="GM47" s="76"/>
      <c r="GN47" s="76"/>
      <c r="GO47" s="76"/>
      <c r="GP47" s="76"/>
      <c r="GQ47" s="76"/>
      <c r="GR47" s="77"/>
      <c r="GS47" s="77"/>
      <c r="GT47" s="76"/>
      <c r="GU47" s="76"/>
      <c r="GV47" s="76"/>
      <c r="GW47" s="76"/>
      <c r="GX47" s="76"/>
      <c r="GY47" s="76"/>
    </row>
    <row r="48" spans="1:207" s="61" customFormat="1" x14ac:dyDescent="0.2">
      <c r="A48" s="76"/>
      <c r="B48" s="76"/>
      <c r="C48" s="76"/>
      <c r="D48" s="76"/>
      <c r="E48" s="75"/>
      <c r="F48" s="75"/>
      <c r="G48" s="75"/>
      <c r="H48" s="76"/>
      <c r="I48" s="76"/>
      <c r="J48" s="60"/>
      <c r="K48" s="76"/>
      <c r="L48" s="76"/>
      <c r="M48" s="76"/>
      <c r="N48" s="76"/>
      <c r="O48" s="76"/>
      <c r="P48" s="76"/>
      <c r="Q48" s="60"/>
      <c r="R48" s="63"/>
      <c r="S48" s="60"/>
      <c r="T48" s="76"/>
      <c r="U48" s="51"/>
      <c r="V48" s="51"/>
      <c r="W48" s="75"/>
      <c r="X48" s="75"/>
      <c r="Y48" s="76"/>
      <c r="Z48" s="76"/>
      <c r="AA48" s="76"/>
      <c r="AB48" s="76"/>
      <c r="AC48" s="76"/>
      <c r="AD48" s="76"/>
      <c r="AE48" s="76"/>
      <c r="AF48" s="76"/>
      <c r="AG48" s="76"/>
      <c r="AH48" s="76"/>
      <c r="AI48" s="76"/>
      <c r="AJ48" s="76"/>
      <c r="AK48" s="76"/>
      <c r="AL48" s="63"/>
      <c r="AM48" s="76"/>
      <c r="AN48" s="76"/>
      <c r="AO48" s="76"/>
      <c r="AP48" s="76"/>
      <c r="AQ48" s="76"/>
      <c r="AR48" s="75"/>
      <c r="AS48" s="75"/>
      <c r="AT48" s="75"/>
      <c r="AU48" s="75"/>
      <c r="AV48" s="75"/>
      <c r="AW48" s="75"/>
      <c r="AX48" s="75"/>
      <c r="AY48" s="75"/>
      <c r="AZ48" s="75"/>
      <c r="BA48" s="75"/>
      <c r="BB48" s="75"/>
      <c r="BC48" s="75"/>
      <c r="BD48" s="75"/>
      <c r="BE48" s="75"/>
      <c r="BF48" s="75"/>
      <c r="BG48" s="75"/>
      <c r="BH48" s="75"/>
      <c r="BI48" s="75"/>
      <c r="BJ48" s="75"/>
      <c r="BK48" s="75"/>
      <c r="BL48" s="75"/>
      <c r="BM48" s="75"/>
      <c r="BN48" s="75"/>
      <c r="BO48" s="75"/>
      <c r="BP48" s="51"/>
      <c r="BQ48" s="76"/>
      <c r="BR48" s="75"/>
      <c r="BS48" s="75"/>
      <c r="BT48" s="75"/>
      <c r="BU48" s="75"/>
      <c r="BV48" s="75"/>
      <c r="BW48" s="75"/>
      <c r="BX48" s="75"/>
      <c r="BY48" s="75"/>
      <c r="BZ48" s="76"/>
      <c r="CA48" s="76"/>
      <c r="CB48" s="76"/>
      <c r="CC48" s="76"/>
      <c r="CD48" s="76"/>
      <c r="CE48" s="76"/>
      <c r="CF48" s="76"/>
      <c r="CG48" s="76"/>
      <c r="CH48" s="76"/>
      <c r="CI48" s="76"/>
      <c r="CJ48" s="76"/>
      <c r="CK48" s="75"/>
      <c r="CM48" s="51"/>
      <c r="CN48" s="51"/>
      <c r="CO48" s="75"/>
      <c r="CP48" s="75"/>
      <c r="CQ48" s="50"/>
      <c r="CR48" s="75"/>
      <c r="CS48" s="75"/>
      <c r="CT48" s="75"/>
      <c r="CU48" s="75"/>
      <c r="CV48" s="75"/>
      <c r="CW48" s="76"/>
      <c r="CX48" s="76"/>
      <c r="CY48" s="76"/>
      <c r="CZ48" s="76"/>
      <c r="DA48" s="76"/>
      <c r="DB48" s="76"/>
      <c r="DC48" s="75"/>
      <c r="DD48" s="75"/>
      <c r="DE48" s="76"/>
      <c r="DF48" s="75"/>
      <c r="DG48" s="75"/>
      <c r="DH48" s="75"/>
      <c r="DI48" s="75"/>
      <c r="DJ48" s="75"/>
      <c r="DK48" s="75"/>
      <c r="DL48" s="75"/>
      <c r="DM48" s="75"/>
      <c r="DN48" s="48"/>
      <c r="DO48" s="48"/>
      <c r="DP48" s="75"/>
      <c r="DQ48" s="75"/>
      <c r="DR48" s="75"/>
      <c r="DS48" s="75"/>
      <c r="DT48" s="48"/>
      <c r="DU48" s="48"/>
      <c r="DV48" s="76"/>
      <c r="DW48" s="77"/>
      <c r="DX48" s="76"/>
      <c r="DY48" s="77"/>
      <c r="DZ48" s="76"/>
      <c r="EA48" s="76"/>
      <c r="EB48" s="76"/>
      <c r="EC48" s="76"/>
      <c r="ED48" s="60"/>
      <c r="EE48" s="60"/>
      <c r="EF48" s="76"/>
      <c r="EG48" s="76"/>
      <c r="EH48" s="76"/>
      <c r="EI48" s="76"/>
      <c r="EJ48" s="76"/>
      <c r="EK48" s="76"/>
      <c r="EL48" s="76"/>
      <c r="EM48" s="76"/>
      <c r="EN48" s="76"/>
      <c r="EO48" s="60"/>
      <c r="EP48" s="60"/>
      <c r="EQ48" s="76"/>
      <c r="ER48" s="76"/>
      <c r="ES48" s="77"/>
      <c r="ET48" s="60"/>
      <c r="EU48" s="60"/>
      <c r="EV48" s="76"/>
      <c r="EW48" s="76"/>
      <c r="EX48" s="77"/>
      <c r="EY48" s="76"/>
      <c r="EZ48" s="76"/>
      <c r="FA48" s="76"/>
      <c r="FB48" s="77"/>
      <c r="FC48" s="76"/>
      <c r="FD48" s="60"/>
      <c r="FE48" s="60"/>
      <c r="FF48" s="60"/>
      <c r="FG48" s="77"/>
      <c r="FH48" s="77"/>
      <c r="FI48" s="77"/>
      <c r="FJ48" s="76"/>
      <c r="FK48" s="76"/>
      <c r="FL48" s="76"/>
      <c r="FM48" s="76"/>
      <c r="FN48" s="76"/>
      <c r="FO48" s="77"/>
      <c r="FP48" s="76"/>
      <c r="FQ48" s="76"/>
      <c r="FR48" s="77"/>
      <c r="FS48" s="76"/>
      <c r="FT48" s="76"/>
      <c r="FU48" s="60"/>
      <c r="FV48" s="76"/>
      <c r="FW48" s="76"/>
      <c r="FX48" s="76"/>
      <c r="FY48" s="76"/>
      <c r="FZ48" s="76"/>
      <c r="GA48" s="76"/>
      <c r="GB48" s="76"/>
      <c r="GC48" s="76"/>
      <c r="GD48" s="76"/>
      <c r="GE48" s="76"/>
      <c r="GF48" s="76"/>
      <c r="GG48" s="76"/>
      <c r="GH48" s="76"/>
      <c r="GI48" s="76"/>
      <c r="GJ48" s="76"/>
      <c r="GK48" s="76"/>
      <c r="GL48" s="76"/>
      <c r="GM48" s="76"/>
      <c r="GN48" s="76"/>
      <c r="GO48" s="76"/>
      <c r="GP48" s="76"/>
      <c r="GQ48" s="76"/>
      <c r="GR48" s="77"/>
      <c r="GS48" s="77"/>
      <c r="GT48" s="76"/>
      <c r="GU48" s="76"/>
      <c r="GV48" s="76"/>
      <c r="GW48" s="76"/>
      <c r="GX48" s="76"/>
      <c r="GY48" s="76"/>
    </row>
    <row r="49" spans="1:207" s="61" customFormat="1" x14ac:dyDescent="0.2">
      <c r="A49" s="76"/>
      <c r="B49" s="76"/>
      <c r="C49" s="76"/>
      <c r="D49" s="76"/>
      <c r="E49" s="75"/>
      <c r="F49" s="75"/>
      <c r="G49" s="75"/>
      <c r="H49" s="76"/>
      <c r="I49" s="76"/>
      <c r="J49" s="60"/>
      <c r="K49" s="76"/>
      <c r="L49" s="76"/>
      <c r="M49" s="76"/>
      <c r="N49" s="76"/>
      <c r="O49" s="76"/>
      <c r="P49" s="76"/>
      <c r="Q49" s="60"/>
      <c r="R49" s="63"/>
      <c r="S49" s="60"/>
      <c r="T49" s="76"/>
      <c r="U49" s="51"/>
      <c r="V49" s="51"/>
      <c r="W49" s="75"/>
      <c r="X49" s="75"/>
      <c r="Y49" s="76"/>
      <c r="Z49" s="76"/>
      <c r="AA49" s="76"/>
      <c r="AB49" s="76"/>
      <c r="AC49" s="76"/>
      <c r="AD49" s="76"/>
      <c r="AE49" s="76"/>
      <c r="AF49" s="76"/>
      <c r="AG49" s="76"/>
      <c r="AH49" s="76"/>
      <c r="AI49" s="76"/>
      <c r="AJ49" s="76"/>
      <c r="AK49" s="76"/>
      <c r="AL49" s="63"/>
      <c r="AM49" s="76"/>
      <c r="AN49" s="76"/>
      <c r="AO49" s="76"/>
      <c r="AP49" s="76"/>
      <c r="AQ49" s="76"/>
      <c r="AR49" s="75"/>
      <c r="AS49" s="75"/>
      <c r="AT49" s="75"/>
      <c r="AU49" s="75"/>
      <c r="AV49" s="75"/>
      <c r="AW49" s="75"/>
      <c r="AX49" s="75"/>
      <c r="AY49" s="75"/>
      <c r="AZ49" s="75"/>
      <c r="BA49" s="75"/>
      <c r="BB49" s="75"/>
      <c r="BC49" s="75"/>
      <c r="BD49" s="75"/>
      <c r="BE49" s="75"/>
      <c r="BF49" s="75"/>
      <c r="BG49" s="75"/>
      <c r="BH49" s="75"/>
      <c r="BI49" s="75"/>
      <c r="BJ49" s="75"/>
      <c r="BK49" s="75"/>
      <c r="BL49" s="75"/>
      <c r="BM49" s="75"/>
      <c r="BN49" s="75"/>
      <c r="BO49" s="75"/>
      <c r="BP49" s="51"/>
      <c r="BQ49" s="76"/>
      <c r="BR49" s="75"/>
      <c r="BS49" s="75"/>
      <c r="BT49" s="75"/>
      <c r="BU49" s="75"/>
      <c r="BV49" s="75"/>
      <c r="BW49" s="75"/>
      <c r="BX49" s="75"/>
      <c r="BY49" s="75"/>
      <c r="BZ49" s="76"/>
      <c r="CA49" s="76"/>
      <c r="CB49" s="76"/>
      <c r="CC49" s="76"/>
      <c r="CD49" s="76"/>
      <c r="CE49" s="76"/>
      <c r="CF49" s="76"/>
      <c r="CG49" s="76"/>
      <c r="CH49" s="76"/>
      <c r="CI49" s="76"/>
      <c r="CJ49" s="76"/>
      <c r="CK49" s="75"/>
      <c r="CM49" s="51"/>
      <c r="CN49" s="51"/>
      <c r="CO49" s="75"/>
      <c r="CP49" s="75"/>
      <c r="CQ49" s="50"/>
      <c r="CR49" s="75"/>
      <c r="CS49" s="75"/>
      <c r="CT49" s="75"/>
      <c r="CU49" s="75"/>
      <c r="CV49" s="75"/>
      <c r="CW49" s="76"/>
      <c r="CX49" s="76"/>
      <c r="CY49" s="76"/>
      <c r="CZ49" s="76"/>
      <c r="DA49" s="76"/>
      <c r="DB49" s="76"/>
      <c r="DC49" s="75"/>
      <c r="DD49" s="75"/>
      <c r="DE49" s="76"/>
      <c r="DF49" s="75"/>
      <c r="DG49" s="75"/>
      <c r="DH49" s="75"/>
      <c r="DI49" s="75"/>
      <c r="DJ49" s="75"/>
      <c r="DK49" s="75"/>
      <c r="DL49" s="75"/>
      <c r="DM49" s="75"/>
      <c r="DN49" s="48"/>
      <c r="DO49" s="48"/>
      <c r="DP49" s="75"/>
      <c r="DQ49" s="75"/>
      <c r="DR49" s="75"/>
      <c r="DS49" s="75"/>
      <c r="DT49" s="48"/>
      <c r="DU49" s="48"/>
      <c r="DV49" s="76"/>
      <c r="DW49" s="77"/>
      <c r="DX49" s="76"/>
      <c r="DY49" s="77"/>
      <c r="DZ49" s="76"/>
      <c r="EA49" s="76"/>
      <c r="EB49" s="76"/>
      <c r="EC49" s="76"/>
      <c r="ED49" s="60"/>
      <c r="EE49" s="60"/>
      <c r="EF49" s="76"/>
      <c r="EG49" s="76"/>
      <c r="EH49" s="76"/>
      <c r="EI49" s="76"/>
      <c r="EJ49" s="76"/>
      <c r="EK49" s="76"/>
      <c r="EL49" s="76"/>
      <c r="EM49" s="76"/>
      <c r="EN49" s="76"/>
      <c r="EO49" s="60"/>
      <c r="EP49" s="60"/>
      <c r="EQ49" s="76"/>
      <c r="ER49" s="76"/>
      <c r="ES49" s="77"/>
      <c r="ET49" s="60"/>
      <c r="EU49" s="60"/>
      <c r="EV49" s="76"/>
      <c r="EW49" s="76"/>
      <c r="EX49" s="77"/>
      <c r="EY49" s="76"/>
      <c r="EZ49" s="76"/>
      <c r="FA49" s="76"/>
      <c r="FB49" s="77"/>
      <c r="FC49" s="76"/>
      <c r="FD49" s="60"/>
      <c r="FE49" s="60"/>
      <c r="FF49" s="60"/>
      <c r="FG49" s="77"/>
      <c r="FH49" s="77"/>
      <c r="FI49" s="77"/>
      <c r="FJ49" s="76"/>
      <c r="FK49" s="76"/>
      <c r="FL49" s="76"/>
      <c r="FM49" s="76"/>
      <c r="FN49" s="76"/>
      <c r="FO49" s="77"/>
      <c r="FP49" s="76"/>
      <c r="FQ49" s="76"/>
      <c r="FR49" s="77"/>
      <c r="FS49" s="76"/>
      <c r="FT49" s="76"/>
      <c r="FU49" s="60"/>
      <c r="FV49" s="76"/>
      <c r="FW49" s="76"/>
      <c r="FX49" s="76"/>
      <c r="FY49" s="76"/>
      <c r="FZ49" s="76"/>
      <c r="GA49" s="76"/>
      <c r="GB49" s="76"/>
      <c r="GC49" s="76"/>
      <c r="GD49" s="76"/>
      <c r="GE49" s="76"/>
      <c r="GF49" s="76"/>
      <c r="GG49" s="76"/>
      <c r="GH49" s="76"/>
      <c r="GI49" s="76"/>
      <c r="GJ49" s="76"/>
      <c r="GK49" s="76"/>
      <c r="GL49" s="76"/>
      <c r="GM49" s="76"/>
      <c r="GN49" s="76"/>
      <c r="GO49" s="76"/>
      <c r="GP49" s="76"/>
      <c r="GQ49" s="76"/>
      <c r="GR49" s="77"/>
      <c r="GS49" s="77"/>
      <c r="GT49" s="76"/>
      <c r="GU49" s="76"/>
      <c r="GV49" s="76"/>
      <c r="GW49" s="76"/>
      <c r="GX49" s="76"/>
      <c r="GY49" s="76"/>
    </row>
    <row r="50" spans="1:207" s="61" customFormat="1" x14ac:dyDescent="0.2">
      <c r="A50" s="76"/>
      <c r="B50" s="76"/>
      <c r="C50" s="76"/>
      <c r="D50" s="76"/>
      <c r="E50" s="75"/>
      <c r="F50" s="75"/>
      <c r="G50" s="75"/>
      <c r="H50" s="76"/>
      <c r="I50" s="76"/>
      <c r="J50" s="60"/>
      <c r="K50" s="76"/>
      <c r="L50" s="76"/>
      <c r="M50" s="76"/>
      <c r="N50" s="76"/>
      <c r="O50" s="76"/>
      <c r="P50" s="76"/>
      <c r="Q50" s="60"/>
      <c r="R50" s="63"/>
      <c r="S50" s="60"/>
      <c r="T50" s="76"/>
      <c r="U50" s="51"/>
      <c r="V50" s="51"/>
      <c r="W50" s="75"/>
      <c r="X50" s="75"/>
      <c r="Y50" s="76"/>
      <c r="Z50" s="76"/>
      <c r="AA50" s="76"/>
      <c r="AB50" s="76"/>
      <c r="AC50" s="76"/>
      <c r="AD50" s="76"/>
      <c r="AE50" s="76"/>
      <c r="AF50" s="76"/>
      <c r="AG50" s="76"/>
      <c r="AH50" s="76"/>
      <c r="AI50" s="76"/>
      <c r="AJ50" s="76"/>
      <c r="AK50" s="76"/>
      <c r="AL50" s="63"/>
      <c r="AM50" s="76"/>
      <c r="AN50" s="76"/>
      <c r="AO50" s="76"/>
      <c r="AP50" s="76"/>
      <c r="AQ50" s="76"/>
      <c r="AR50" s="75"/>
      <c r="AS50" s="75"/>
      <c r="AT50" s="75"/>
      <c r="AU50" s="75"/>
      <c r="AV50" s="75"/>
      <c r="AW50" s="75"/>
      <c r="AX50" s="75"/>
      <c r="AY50" s="75"/>
      <c r="AZ50" s="75"/>
      <c r="BA50" s="75"/>
      <c r="BB50" s="75"/>
      <c r="BC50" s="75"/>
      <c r="BD50" s="75"/>
      <c r="BE50" s="75"/>
      <c r="BF50" s="75"/>
      <c r="BG50" s="75"/>
      <c r="BH50" s="75"/>
      <c r="BI50" s="75"/>
      <c r="BJ50" s="75"/>
      <c r="BK50" s="75"/>
      <c r="BL50" s="75"/>
      <c r="BM50" s="75"/>
      <c r="BN50" s="75"/>
      <c r="BO50" s="75"/>
      <c r="BP50" s="51"/>
      <c r="BQ50" s="76"/>
      <c r="BR50" s="75"/>
      <c r="BS50" s="75"/>
      <c r="BT50" s="75"/>
      <c r="BU50" s="75"/>
      <c r="BV50" s="75"/>
      <c r="BW50" s="75"/>
      <c r="BX50" s="75"/>
      <c r="BY50" s="75"/>
      <c r="BZ50" s="76"/>
      <c r="CA50" s="76"/>
      <c r="CB50" s="76"/>
      <c r="CC50" s="76"/>
      <c r="CD50" s="76"/>
      <c r="CE50" s="76"/>
      <c r="CF50" s="76"/>
      <c r="CG50" s="76"/>
      <c r="CH50" s="76"/>
      <c r="CI50" s="76"/>
      <c r="CJ50" s="76"/>
      <c r="CK50" s="75"/>
      <c r="CM50" s="51"/>
      <c r="CN50" s="51"/>
      <c r="CO50" s="75"/>
      <c r="CP50" s="75"/>
      <c r="CQ50" s="50"/>
      <c r="CR50" s="75"/>
      <c r="CS50" s="75"/>
      <c r="CT50" s="75"/>
      <c r="CU50" s="75"/>
      <c r="CV50" s="75"/>
      <c r="CW50" s="76"/>
      <c r="CX50" s="76"/>
      <c r="CY50" s="76"/>
      <c r="CZ50" s="76"/>
      <c r="DA50" s="76"/>
      <c r="DB50" s="76"/>
      <c r="DC50" s="75"/>
      <c r="DD50" s="75"/>
      <c r="DE50" s="76"/>
      <c r="DF50" s="75"/>
      <c r="DG50" s="75"/>
      <c r="DH50" s="75"/>
      <c r="DI50" s="75"/>
      <c r="DJ50" s="75"/>
      <c r="DK50" s="75"/>
      <c r="DL50" s="75"/>
      <c r="DM50" s="75"/>
      <c r="DN50" s="48"/>
      <c r="DO50" s="48"/>
      <c r="DP50" s="75"/>
      <c r="DQ50" s="75"/>
      <c r="DR50" s="75"/>
      <c r="DS50" s="75"/>
      <c r="DT50" s="48"/>
      <c r="DU50" s="48"/>
      <c r="DV50" s="76"/>
      <c r="DW50" s="77"/>
      <c r="DX50" s="76"/>
      <c r="DY50" s="77"/>
      <c r="DZ50" s="76"/>
      <c r="EA50" s="76"/>
      <c r="EB50" s="76"/>
      <c r="EC50" s="76"/>
      <c r="ED50" s="60"/>
      <c r="EE50" s="60"/>
      <c r="EF50" s="76"/>
      <c r="EG50" s="76"/>
      <c r="EH50" s="76"/>
      <c r="EI50" s="76"/>
      <c r="EJ50" s="76"/>
      <c r="EK50" s="76"/>
      <c r="EL50" s="76"/>
      <c r="EM50" s="76"/>
      <c r="EN50" s="76"/>
      <c r="EO50" s="60"/>
      <c r="EP50" s="60"/>
      <c r="EQ50" s="76"/>
      <c r="ER50" s="76"/>
      <c r="ES50" s="77"/>
      <c r="ET50" s="60"/>
      <c r="EU50" s="60"/>
      <c r="EV50" s="76"/>
      <c r="EW50" s="76"/>
      <c r="EX50" s="77"/>
      <c r="EY50" s="76"/>
      <c r="EZ50" s="76"/>
      <c r="FA50" s="76"/>
      <c r="FB50" s="77"/>
      <c r="FC50" s="76"/>
      <c r="FD50" s="60"/>
      <c r="FE50" s="60"/>
      <c r="FF50" s="60"/>
      <c r="FG50" s="77"/>
      <c r="FH50" s="77"/>
      <c r="FI50" s="77"/>
      <c r="FJ50" s="76"/>
      <c r="FK50" s="76"/>
      <c r="FL50" s="76"/>
      <c r="FM50" s="76"/>
      <c r="FN50" s="76"/>
      <c r="FO50" s="77"/>
      <c r="FP50" s="76"/>
      <c r="FQ50" s="76"/>
      <c r="FR50" s="77"/>
      <c r="FS50" s="76"/>
      <c r="FT50" s="76"/>
      <c r="FU50" s="60"/>
      <c r="FV50" s="76"/>
      <c r="FW50" s="76"/>
      <c r="FX50" s="76"/>
      <c r="FY50" s="76"/>
      <c r="FZ50" s="76"/>
      <c r="GA50" s="76"/>
      <c r="GB50" s="76"/>
      <c r="GC50" s="76"/>
      <c r="GD50" s="76"/>
      <c r="GE50" s="76"/>
      <c r="GF50" s="76"/>
      <c r="GG50" s="76"/>
      <c r="GH50" s="76"/>
      <c r="GI50" s="76"/>
      <c r="GJ50" s="76"/>
      <c r="GK50" s="76"/>
      <c r="GL50" s="76"/>
      <c r="GM50" s="76"/>
      <c r="GN50" s="76"/>
      <c r="GO50" s="76"/>
      <c r="GP50" s="76"/>
      <c r="GQ50" s="76"/>
      <c r="GR50" s="77"/>
      <c r="GS50" s="77"/>
      <c r="GT50" s="76"/>
      <c r="GU50" s="76"/>
      <c r="GV50" s="76"/>
      <c r="GW50" s="76"/>
      <c r="GX50" s="76"/>
      <c r="GY50" s="76"/>
    </row>
    <row r="51" spans="1:207" s="61" customFormat="1" x14ac:dyDescent="0.2">
      <c r="A51" s="76"/>
      <c r="B51" s="76"/>
      <c r="C51" s="76"/>
      <c r="D51" s="76"/>
      <c r="E51" s="75"/>
      <c r="F51" s="75"/>
      <c r="G51" s="75"/>
      <c r="H51" s="76"/>
      <c r="I51" s="76"/>
      <c r="J51" s="60"/>
      <c r="K51" s="76"/>
      <c r="L51" s="76"/>
      <c r="M51" s="76"/>
      <c r="N51" s="76"/>
      <c r="O51" s="76"/>
      <c r="P51" s="76"/>
      <c r="Q51" s="60"/>
      <c r="R51" s="63"/>
      <c r="S51" s="60"/>
      <c r="T51" s="76"/>
      <c r="U51" s="51"/>
      <c r="V51" s="51"/>
      <c r="W51" s="75"/>
      <c r="X51" s="75"/>
      <c r="Y51" s="76"/>
      <c r="Z51" s="76"/>
      <c r="AA51" s="76"/>
      <c r="AB51" s="76"/>
      <c r="AC51" s="76"/>
      <c r="AD51" s="76"/>
      <c r="AE51" s="76"/>
      <c r="AF51" s="76"/>
      <c r="AG51" s="76"/>
      <c r="AH51" s="76"/>
      <c r="AI51" s="76"/>
      <c r="AJ51" s="76"/>
      <c r="AK51" s="76"/>
      <c r="AL51" s="63"/>
      <c r="AM51" s="76"/>
      <c r="AN51" s="76"/>
      <c r="AO51" s="76"/>
      <c r="AP51" s="76"/>
      <c r="AQ51" s="76"/>
      <c r="AR51" s="75"/>
      <c r="AS51" s="75"/>
      <c r="AT51" s="75"/>
      <c r="AU51" s="75"/>
      <c r="AV51" s="75"/>
      <c r="AW51" s="75"/>
      <c r="AX51" s="75"/>
      <c r="AY51" s="75"/>
      <c r="AZ51" s="75"/>
      <c r="BA51" s="75"/>
      <c r="BB51" s="75"/>
      <c r="BC51" s="75"/>
      <c r="BD51" s="75"/>
      <c r="BE51" s="75"/>
      <c r="BF51" s="75"/>
      <c r="BG51" s="75"/>
      <c r="BH51" s="75"/>
      <c r="BI51" s="75"/>
      <c r="BJ51" s="75"/>
      <c r="BK51" s="75"/>
      <c r="BL51" s="75"/>
      <c r="BM51" s="75"/>
      <c r="BN51" s="75"/>
      <c r="BO51" s="75"/>
      <c r="BP51" s="51"/>
      <c r="BQ51" s="76"/>
      <c r="BR51" s="75"/>
      <c r="BS51" s="75"/>
      <c r="BT51" s="75"/>
      <c r="BU51" s="75"/>
      <c r="BV51" s="75"/>
      <c r="BW51" s="75"/>
      <c r="BX51" s="75"/>
      <c r="BY51" s="75"/>
      <c r="BZ51" s="76"/>
      <c r="CA51" s="76"/>
      <c r="CB51" s="76"/>
      <c r="CC51" s="76"/>
      <c r="CD51" s="76"/>
      <c r="CE51" s="76"/>
      <c r="CF51" s="76"/>
      <c r="CG51" s="76"/>
      <c r="CH51" s="76"/>
      <c r="CI51" s="76"/>
      <c r="CJ51" s="76"/>
      <c r="CK51" s="75"/>
      <c r="CM51" s="51"/>
      <c r="CN51" s="51"/>
      <c r="CO51" s="75"/>
      <c r="CP51" s="75"/>
      <c r="CQ51" s="50"/>
      <c r="CR51" s="75"/>
      <c r="CS51" s="75"/>
      <c r="CT51" s="75"/>
      <c r="CU51" s="75"/>
      <c r="CV51" s="75"/>
      <c r="CW51" s="76"/>
      <c r="CX51" s="76"/>
      <c r="CY51" s="76"/>
      <c r="CZ51" s="76"/>
      <c r="DA51" s="76"/>
      <c r="DB51" s="76"/>
      <c r="DC51" s="75"/>
      <c r="DD51" s="75"/>
      <c r="DE51" s="76"/>
      <c r="DF51" s="75"/>
      <c r="DG51" s="75"/>
      <c r="DH51" s="75"/>
      <c r="DI51" s="75"/>
      <c r="DJ51" s="75"/>
      <c r="DK51" s="75"/>
      <c r="DL51" s="75"/>
      <c r="DM51" s="75"/>
      <c r="DN51" s="48"/>
      <c r="DO51" s="48"/>
      <c r="DP51" s="75"/>
      <c r="DQ51" s="75"/>
      <c r="DR51" s="75"/>
      <c r="DS51" s="75"/>
      <c r="DT51" s="48"/>
      <c r="DU51" s="48"/>
      <c r="DV51" s="76"/>
      <c r="DW51" s="77"/>
      <c r="DX51" s="76"/>
      <c r="DY51" s="77"/>
      <c r="DZ51" s="76"/>
      <c r="EA51" s="76"/>
      <c r="EB51" s="76"/>
      <c r="EC51" s="76"/>
      <c r="ED51" s="60"/>
      <c r="EE51" s="60"/>
      <c r="EF51" s="76"/>
      <c r="EG51" s="76"/>
      <c r="EH51" s="76"/>
      <c r="EI51" s="76"/>
      <c r="EJ51" s="76"/>
      <c r="EK51" s="76"/>
      <c r="EL51" s="76"/>
      <c r="EM51" s="76"/>
      <c r="EN51" s="76"/>
      <c r="EO51" s="60"/>
      <c r="EP51" s="60"/>
      <c r="EQ51" s="76"/>
      <c r="ER51" s="76"/>
      <c r="ES51" s="77"/>
      <c r="ET51" s="60"/>
      <c r="EU51" s="60"/>
      <c r="EV51" s="76"/>
      <c r="EW51" s="76"/>
      <c r="EX51" s="77"/>
      <c r="EY51" s="76"/>
      <c r="EZ51" s="76"/>
      <c r="FA51" s="76"/>
      <c r="FB51" s="77"/>
      <c r="FC51" s="76"/>
      <c r="FD51" s="60"/>
      <c r="FE51" s="60"/>
      <c r="FF51" s="60"/>
      <c r="FG51" s="77"/>
      <c r="FH51" s="77"/>
      <c r="FI51" s="77"/>
      <c r="FJ51" s="76"/>
      <c r="FK51" s="76"/>
      <c r="FL51" s="76"/>
      <c r="FM51" s="76"/>
      <c r="FN51" s="76"/>
      <c r="FO51" s="77"/>
      <c r="FP51" s="76"/>
      <c r="FQ51" s="76"/>
      <c r="FR51" s="77"/>
      <c r="FS51" s="76"/>
      <c r="FT51" s="76"/>
      <c r="FU51" s="60"/>
      <c r="FV51" s="76"/>
      <c r="FW51" s="76"/>
      <c r="FX51" s="76"/>
      <c r="FY51" s="76"/>
      <c r="FZ51" s="76"/>
      <c r="GA51" s="76"/>
      <c r="GB51" s="76"/>
      <c r="GC51" s="76"/>
      <c r="GD51" s="76"/>
      <c r="GE51" s="76"/>
      <c r="GF51" s="76"/>
      <c r="GG51" s="76"/>
      <c r="GH51" s="76"/>
      <c r="GI51" s="76"/>
      <c r="GJ51" s="76"/>
      <c r="GK51" s="76"/>
      <c r="GL51" s="76"/>
      <c r="GM51" s="76"/>
      <c r="GN51" s="76"/>
      <c r="GO51" s="76"/>
      <c r="GP51" s="76"/>
      <c r="GQ51" s="76"/>
      <c r="GR51" s="77"/>
      <c r="GS51" s="77"/>
      <c r="GT51" s="76"/>
      <c r="GU51" s="76"/>
      <c r="GV51" s="76"/>
      <c r="GW51" s="76"/>
      <c r="GX51" s="76"/>
      <c r="GY51" s="76"/>
    </row>
    <row r="52" spans="1:207" s="61" customFormat="1" x14ac:dyDescent="0.2">
      <c r="A52" s="76"/>
      <c r="B52" s="76"/>
      <c r="C52" s="76"/>
      <c r="D52" s="76"/>
      <c r="E52" s="75"/>
      <c r="F52" s="75"/>
      <c r="G52" s="75"/>
      <c r="H52" s="76"/>
      <c r="I52" s="76"/>
      <c r="J52" s="60"/>
      <c r="K52" s="76"/>
      <c r="L52" s="76"/>
      <c r="M52" s="76"/>
      <c r="N52" s="76"/>
      <c r="O52" s="76"/>
      <c r="P52" s="76"/>
      <c r="Q52" s="60"/>
      <c r="R52" s="63"/>
      <c r="S52" s="60"/>
      <c r="T52" s="76"/>
      <c r="U52" s="51"/>
      <c r="V52" s="51"/>
      <c r="W52" s="75"/>
      <c r="X52" s="75"/>
      <c r="Y52" s="76"/>
      <c r="Z52" s="76"/>
      <c r="AA52" s="76"/>
      <c r="AB52" s="76"/>
      <c r="AC52" s="76"/>
      <c r="AD52" s="76"/>
      <c r="AE52" s="76"/>
      <c r="AF52" s="76"/>
      <c r="AG52" s="76"/>
      <c r="AH52" s="76"/>
      <c r="AI52" s="76"/>
      <c r="AJ52" s="76"/>
      <c r="AK52" s="76"/>
      <c r="AL52" s="63"/>
      <c r="AM52" s="76"/>
      <c r="AN52" s="76"/>
      <c r="AO52" s="76"/>
      <c r="AP52" s="76"/>
      <c r="AQ52" s="76"/>
      <c r="AR52" s="75"/>
      <c r="AS52" s="75"/>
      <c r="AT52" s="75"/>
      <c r="AU52" s="75"/>
      <c r="AV52" s="75"/>
      <c r="AW52" s="75"/>
      <c r="AX52" s="75"/>
      <c r="AY52" s="75"/>
      <c r="AZ52" s="75"/>
      <c r="BA52" s="75"/>
      <c r="BB52" s="75"/>
      <c r="BC52" s="75"/>
      <c r="BD52" s="75"/>
      <c r="BE52" s="75"/>
      <c r="BF52" s="75"/>
      <c r="BG52" s="75"/>
      <c r="BH52" s="75"/>
      <c r="BI52" s="75"/>
      <c r="BJ52" s="75"/>
      <c r="BK52" s="75"/>
      <c r="BL52" s="75"/>
      <c r="BM52" s="75"/>
      <c r="BN52" s="75"/>
      <c r="BO52" s="75"/>
      <c r="BP52" s="51"/>
      <c r="BQ52" s="76"/>
      <c r="BR52" s="75"/>
      <c r="BS52" s="75"/>
      <c r="BT52" s="75"/>
      <c r="BU52" s="75"/>
      <c r="BV52" s="75"/>
      <c r="BW52" s="75"/>
      <c r="BX52" s="75"/>
      <c r="BY52" s="75"/>
      <c r="BZ52" s="76"/>
      <c r="CA52" s="76"/>
      <c r="CB52" s="76"/>
      <c r="CC52" s="76"/>
      <c r="CD52" s="76"/>
      <c r="CE52" s="76"/>
      <c r="CF52" s="76"/>
      <c r="CG52" s="76"/>
      <c r="CH52" s="76"/>
      <c r="CI52" s="76"/>
      <c r="CJ52" s="76"/>
      <c r="CK52" s="75"/>
      <c r="CM52" s="51"/>
      <c r="CN52" s="51"/>
      <c r="CO52" s="75"/>
      <c r="CP52" s="75"/>
      <c r="CQ52" s="50"/>
      <c r="CR52" s="75"/>
      <c r="CS52" s="75"/>
      <c r="CT52" s="75"/>
      <c r="CU52" s="75"/>
      <c r="CV52" s="75"/>
      <c r="CW52" s="76"/>
      <c r="CX52" s="76"/>
      <c r="CY52" s="76"/>
      <c r="CZ52" s="76"/>
      <c r="DA52" s="76"/>
      <c r="DB52" s="76"/>
      <c r="DC52" s="75"/>
      <c r="DD52" s="75"/>
      <c r="DE52" s="76"/>
      <c r="DF52" s="75"/>
      <c r="DG52" s="75"/>
      <c r="DH52" s="75"/>
      <c r="DI52" s="75"/>
      <c r="DJ52" s="75"/>
      <c r="DK52" s="75"/>
      <c r="DL52" s="75"/>
      <c r="DM52" s="75"/>
      <c r="DN52" s="48"/>
      <c r="DO52" s="48"/>
      <c r="DP52" s="75"/>
      <c r="DQ52" s="75"/>
      <c r="DR52" s="75"/>
      <c r="DS52" s="75"/>
      <c r="DT52" s="48"/>
      <c r="DU52" s="48"/>
      <c r="DV52" s="76"/>
      <c r="DW52" s="77"/>
      <c r="DX52" s="76"/>
      <c r="DY52" s="77"/>
      <c r="DZ52" s="76"/>
      <c r="EA52" s="76"/>
      <c r="EB52" s="76"/>
      <c r="EC52" s="76"/>
      <c r="ED52" s="60"/>
      <c r="EE52" s="60"/>
      <c r="EF52" s="76"/>
      <c r="EG52" s="76"/>
      <c r="EH52" s="76"/>
      <c r="EI52" s="76"/>
      <c r="EJ52" s="76"/>
      <c r="EK52" s="76"/>
      <c r="EL52" s="76"/>
      <c r="EM52" s="76"/>
      <c r="EN52" s="76"/>
      <c r="EO52" s="60"/>
      <c r="EP52" s="60"/>
      <c r="EQ52" s="76"/>
      <c r="ER52" s="76"/>
      <c r="ES52" s="77"/>
      <c r="ET52" s="60"/>
      <c r="EU52" s="60"/>
      <c r="EV52" s="76"/>
      <c r="EW52" s="76"/>
      <c r="EX52" s="77"/>
      <c r="EY52" s="76"/>
      <c r="EZ52" s="76"/>
      <c r="FA52" s="76"/>
      <c r="FB52" s="77"/>
      <c r="FC52" s="76"/>
      <c r="FD52" s="60"/>
      <c r="FE52" s="60"/>
      <c r="FF52" s="60"/>
      <c r="FG52" s="77"/>
      <c r="FH52" s="77"/>
      <c r="FI52" s="77"/>
      <c r="FJ52" s="76"/>
      <c r="FK52" s="76"/>
      <c r="FL52" s="76"/>
      <c r="FM52" s="76"/>
      <c r="FN52" s="76"/>
      <c r="FO52" s="77"/>
      <c r="FP52" s="76"/>
      <c r="FQ52" s="76"/>
      <c r="FR52" s="77"/>
      <c r="FS52" s="76"/>
      <c r="FT52" s="76"/>
      <c r="FU52" s="60"/>
      <c r="FV52" s="76"/>
      <c r="FW52" s="76"/>
      <c r="FX52" s="76"/>
      <c r="FY52" s="76"/>
      <c r="FZ52" s="76"/>
      <c r="GA52" s="76"/>
      <c r="GB52" s="76"/>
      <c r="GC52" s="76"/>
      <c r="GD52" s="76"/>
      <c r="GE52" s="76"/>
      <c r="GF52" s="76"/>
      <c r="GG52" s="76"/>
      <c r="GH52" s="76"/>
      <c r="GI52" s="76"/>
      <c r="GJ52" s="76"/>
      <c r="GK52" s="76"/>
      <c r="GL52" s="76"/>
      <c r="GM52" s="76"/>
      <c r="GN52" s="76"/>
      <c r="GO52" s="76"/>
      <c r="GP52" s="76"/>
      <c r="GQ52" s="76"/>
      <c r="GR52" s="77"/>
      <c r="GS52" s="77"/>
      <c r="GT52" s="76"/>
      <c r="GU52" s="76"/>
      <c r="GV52" s="76"/>
      <c r="GW52" s="76"/>
      <c r="GX52" s="76"/>
      <c r="GY52" s="76"/>
    </row>
    <row r="53" spans="1:207" s="61" customFormat="1" x14ac:dyDescent="0.2">
      <c r="A53" s="76"/>
      <c r="B53" s="76"/>
      <c r="C53" s="76"/>
      <c r="D53" s="76"/>
      <c r="E53" s="75"/>
      <c r="F53" s="75"/>
      <c r="G53" s="75"/>
      <c r="H53" s="76"/>
      <c r="I53" s="76"/>
      <c r="J53" s="60"/>
      <c r="K53" s="76"/>
      <c r="L53" s="76"/>
      <c r="M53" s="76"/>
      <c r="N53" s="76"/>
      <c r="O53" s="76"/>
      <c r="P53" s="76"/>
      <c r="Q53" s="60"/>
      <c r="R53" s="63"/>
      <c r="S53" s="60"/>
      <c r="T53" s="76"/>
      <c r="U53" s="51"/>
      <c r="V53" s="51"/>
      <c r="W53" s="75"/>
      <c r="X53" s="75"/>
      <c r="Y53" s="76"/>
      <c r="Z53" s="76"/>
      <c r="AA53" s="76"/>
      <c r="AB53" s="76"/>
      <c r="AC53" s="76"/>
      <c r="AD53" s="76"/>
      <c r="AE53" s="76"/>
      <c r="AF53" s="76"/>
      <c r="AG53" s="76"/>
      <c r="AH53" s="76"/>
      <c r="AI53" s="76"/>
      <c r="AJ53" s="76"/>
      <c r="AK53" s="76"/>
      <c r="AL53" s="63"/>
      <c r="AM53" s="76"/>
      <c r="AN53" s="76"/>
      <c r="AO53" s="76"/>
      <c r="AP53" s="76"/>
      <c r="AQ53" s="76"/>
      <c r="AR53" s="75"/>
      <c r="AS53" s="75"/>
      <c r="AT53" s="75"/>
      <c r="AU53" s="75"/>
      <c r="AV53" s="75"/>
      <c r="AW53" s="75"/>
      <c r="AX53" s="75"/>
      <c r="AY53" s="75"/>
      <c r="AZ53" s="75"/>
      <c r="BA53" s="75"/>
      <c r="BB53" s="75"/>
      <c r="BC53" s="75"/>
      <c r="BD53" s="75"/>
      <c r="BE53" s="75"/>
      <c r="BF53" s="75"/>
      <c r="BG53" s="75"/>
      <c r="BH53" s="75"/>
      <c r="BI53" s="75"/>
      <c r="BJ53" s="75"/>
      <c r="BK53" s="75"/>
      <c r="BL53" s="75"/>
      <c r="BM53" s="75"/>
      <c r="BN53" s="75"/>
      <c r="BO53" s="75"/>
      <c r="BP53" s="51"/>
      <c r="BQ53" s="76"/>
      <c r="BR53" s="75"/>
      <c r="BS53" s="75"/>
      <c r="BT53" s="75"/>
      <c r="BU53" s="75"/>
      <c r="BV53" s="75"/>
      <c r="BW53" s="75"/>
      <c r="BX53" s="75"/>
      <c r="BY53" s="75"/>
      <c r="BZ53" s="76"/>
      <c r="CA53" s="76"/>
      <c r="CB53" s="76"/>
      <c r="CC53" s="76"/>
      <c r="CD53" s="76"/>
      <c r="CE53" s="76"/>
      <c r="CF53" s="76"/>
      <c r="CG53" s="76"/>
      <c r="CH53" s="76"/>
      <c r="CI53" s="76"/>
      <c r="CJ53" s="76"/>
      <c r="CK53" s="75"/>
      <c r="CM53" s="51"/>
      <c r="CN53" s="51"/>
      <c r="CO53" s="75"/>
      <c r="CP53" s="75"/>
      <c r="CQ53" s="50"/>
      <c r="CR53" s="75"/>
      <c r="CS53" s="75"/>
      <c r="CT53" s="75"/>
      <c r="CU53" s="75"/>
      <c r="CV53" s="75"/>
      <c r="CW53" s="76"/>
      <c r="CX53" s="76"/>
      <c r="CY53" s="76"/>
      <c r="CZ53" s="76"/>
      <c r="DA53" s="76"/>
      <c r="DB53" s="76"/>
      <c r="DC53" s="75"/>
      <c r="DD53" s="75"/>
      <c r="DE53" s="76"/>
      <c r="DF53" s="75"/>
      <c r="DG53" s="75"/>
      <c r="DH53" s="75"/>
      <c r="DI53" s="75"/>
      <c r="DJ53" s="75"/>
      <c r="DK53" s="75"/>
      <c r="DL53" s="75"/>
      <c r="DM53" s="75"/>
      <c r="DN53" s="48"/>
      <c r="DO53" s="48"/>
      <c r="DP53" s="75"/>
      <c r="DQ53" s="75"/>
      <c r="DR53" s="75"/>
      <c r="DS53" s="75"/>
      <c r="DT53" s="48"/>
      <c r="DU53" s="48"/>
      <c r="DV53" s="76"/>
      <c r="DW53" s="77"/>
      <c r="DX53" s="76"/>
      <c r="DY53" s="77"/>
      <c r="DZ53" s="76"/>
      <c r="EA53" s="76"/>
      <c r="EB53" s="76"/>
      <c r="EC53" s="76"/>
      <c r="ED53" s="60"/>
      <c r="EE53" s="60"/>
      <c r="EF53" s="76"/>
      <c r="EG53" s="76"/>
      <c r="EH53" s="76"/>
      <c r="EI53" s="76"/>
      <c r="EJ53" s="76"/>
      <c r="EK53" s="76"/>
      <c r="EL53" s="76"/>
      <c r="EM53" s="76"/>
      <c r="EN53" s="76"/>
      <c r="EO53" s="60"/>
      <c r="EP53" s="60"/>
      <c r="EQ53" s="76"/>
      <c r="ER53" s="76"/>
      <c r="ES53" s="77"/>
      <c r="ET53" s="60"/>
      <c r="EU53" s="60"/>
      <c r="EV53" s="76"/>
      <c r="EW53" s="76"/>
      <c r="EX53" s="77"/>
      <c r="EY53" s="76"/>
      <c r="EZ53" s="76"/>
      <c r="FA53" s="76"/>
      <c r="FB53" s="77"/>
      <c r="FC53" s="76"/>
      <c r="FD53" s="60"/>
      <c r="FE53" s="60"/>
      <c r="FF53" s="60"/>
      <c r="FG53" s="77"/>
      <c r="FH53" s="77"/>
      <c r="FI53" s="77"/>
      <c r="FJ53" s="76"/>
      <c r="FK53" s="76"/>
      <c r="FL53" s="76"/>
      <c r="FM53" s="76"/>
      <c r="FN53" s="76"/>
      <c r="FO53" s="77"/>
      <c r="FP53" s="76"/>
      <c r="FQ53" s="76"/>
      <c r="FR53" s="77"/>
      <c r="FS53" s="76"/>
      <c r="FT53" s="76"/>
      <c r="FU53" s="60"/>
      <c r="FV53" s="76"/>
      <c r="FW53" s="76"/>
      <c r="FX53" s="76"/>
      <c r="FY53" s="76"/>
      <c r="FZ53" s="76"/>
      <c r="GA53" s="76"/>
      <c r="GB53" s="76"/>
      <c r="GC53" s="76"/>
      <c r="GD53" s="76"/>
      <c r="GE53" s="76"/>
      <c r="GF53" s="76"/>
      <c r="GG53" s="76"/>
      <c r="GH53" s="76"/>
      <c r="GI53" s="76"/>
      <c r="GJ53" s="76"/>
      <c r="GK53" s="76"/>
      <c r="GL53" s="76"/>
      <c r="GM53" s="76"/>
      <c r="GN53" s="76"/>
      <c r="GO53" s="76"/>
      <c r="GP53" s="76"/>
      <c r="GQ53" s="76"/>
      <c r="GR53" s="77"/>
      <c r="GS53" s="77"/>
      <c r="GT53" s="76"/>
      <c r="GU53" s="76"/>
      <c r="GV53" s="76"/>
      <c r="GW53" s="76"/>
      <c r="GX53" s="76"/>
      <c r="GY53" s="76"/>
    </row>
    <row r="54" spans="1:207" s="61" customFormat="1" x14ac:dyDescent="0.2">
      <c r="A54" s="76"/>
      <c r="B54" s="76"/>
      <c r="C54" s="76"/>
      <c r="D54" s="76"/>
      <c r="E54" s="75"/>
      <c r="F54" s="75"/>
      <c r="G54" s="75"/>
      <c r="H54" s="76"/>
      <c r="I54" s="76"/>
      <c r="J54" s="60"/>
      <c r="K54" s="76"/>
      <c r="L54" s="76"/>
      <c r="M54" s="76"/>
      <c r="N54" s="76"/>
      <c r="O54" s="76"/>
      <c r="P54" s="76"/>
      <c r="Q54" s="60"/>
      <c r="R54" s="63"/>
      <c r="S54" s="60"/>
      <c r="T54" s="76"/>
      <c r="U54" s="51"/>
      <c r="V54" s="51"/>
      <c r="W54" s="75"/>
      <c r="X54" s="75"/>
      <c r="Y54" s="76"/>
      <c r="Z54" s="76"/>
      <c r="AA54" s="76"/>
      <c r="AB54" s="76"/>
      <c r="AC54" s="76"/>
      <c r="AD54" s="76"/>
      <c r="AE54" s="76"/>
      <c r="AF54" s="76"/>
      <c r="AG54" s="76"/>
      <c r="AH54" s="76"/>
      <c r="AI54" s="76"/>
      <c r="AJ54" s="76"/>
      <c r="AK54" s="76"/>
      <c r="AL54" s="63"/>
      <c r="AM54" s="76"/>
      <c r="AN54" s="76"/>
      <c r="AO54" s="76"/>
      <c r="AP54" s="76"/>
      <c r="AQ54" s="76"/>
      <c r="AR54" s="75"/>
      <c r="AS54" s="75"/>
      <c r="AT54" s="75"/>
      <c r="AU54" s="75"/>
      <c r="AV54" s="75"/>
      <c r="AW54" s="75"/>
      <c r="AX54" s="75"/>
      <c r="AY54" s="75"/>
      <c r="AZ54" s="75"/>
      <c r="BA54" s="75"/>
      <c r="BB54" s="75"/>
      <c r="BC54" s="75"/>
      <c r="BD54" s="75"/>
      <c r="BE54" s="75"/>
      <c r="BF54" s="75"/>
      <c r="BG54" s="75"/>
      <c r="BH54" s="75"/>
      <c r="BI54" s="75"/>
      <c r="BJ54" s="75"/>
      <c r="BK54" s="75"/>
      <c r="BL54" s="75"/>
      <c r="BM54" s="75"/>
      <c r="BN54" s="75"/>
      <c r="BO54" s="75"/>
      <c r="BP54" s="51"/>
      <c r="BQ54" s="76"/>
      <c r="BR54" s="75"/>
      <c r="BS54" s="75"/>
      <c r="BT54" s="75"/>
      <c r="BU54" s="75"/>
      <c r="BV54" s="75"/>
      <c r="BW54" s="75"/>
      <c r="BX54" s="75"/>
      <c r="BY54" s="75"/>
      <c r="BZ54" s="76"/>
      <c r="CA54" s="76"/>
      <c r="CB54" s="76"/>
      <c r="CC54" s="76"/>
      <c r="CD54" s="76"/>
      <c r="CE54" s="76"/>
      <c r="CF54" s="76"/>
      <c r="CG54" s="76"/>
      <c r="CH54" s="76"/>
      <c r="CI54" s="76"/>
      <c r="CJ54" s="76"/>
      <c r="CK54" s="75"/>
      <c r="CM54" s="51"/>
      <c r="CN54" s="51"/>
      <c r="CO54" s="75"/>
      <c r="CP54" s="75"/>
      <c r="CQ54" s="50"/>
      <c r="CR54" s="75"/>
      <c r="CS54" s="75"/>
      <c r="CT54" s="75"/>
      <c r="CU54" s="75"/>
      <c r="CV54" s="75"/>
      <c r="CW54" s="76"/>
      <c r="CX54" s="76"/>
      <c r="CY54" s="76"/>
      <c r="CZ54" s="76"/>
      <c r="DA54" s="76"/>
      <c r="DB54" s="76"/>
      <c r="DC54" s="75"/>
      <c r="DD54" s="75"/>
      <c r="DE54" s="76"/>
      <c r="DF54" s="75"/>
      <c r="DG54" s="75"/>
      <c r="DH54" s="75"/>
      <c r="DI54" s="75"/>
      <c r="DJ54" s="75"/>
      <c r="DK54" s="75"/>
      <c r="DL54" s="75"/>
      <c r="DM54" s="75"/>
      <c r="DN54" s="48"/>
      <c r="DO54" s="48"/>
      <c r="DP54" s="75"/>
      <c r="DQ54" s="75"/>
      <c r="DR54" s="75"/>
      <c r="DS54" s="75"/>
      <c r="DT54" s="48"/>
      <c r="DU54" s="48"/>
      <c r="DV54" s="76"/>
      <c r="DW54" s="77"/>
      <c r="DX54" s="76"/>
      <c r="DY54" s="77"/>
      <c r="DZ54" s="76"/>
      <c r="EA54" s="76"/>
      <c r="EB54" s="76"/>
      <c r="EC54" s="76"/>
      <c r="ED54" s="60"/>
      <c r="EE54" s="60"/>
      <c r="EF54" s="76"/>
      <c r="EG54" s="76"/>
      <c r="EH54" s="76"/>
      <c r="EI54" s="76"/>
      <c r="EJ54" s="76"/>
      <c r="EK54" s="76"/>
      <c r="EL54" s="76"/>
      <c r="EM54" s="76"/>
      <c r="EN54" s="76"/>
      <c r="EO54" s="60"/>
      <c r="EP54" s="60"/>
      <c r="EQ54" s="76"/>
      <c r="ER54" s="76"/>
      <c r="ES54" s="77"/>
      <c r="ET54" s="60"/>
      <c r="EU54" s="60"/>
      <c r="EV54" s="76"/>
      <c r="EW54" s="76"/>
      <c r="EX54" s="77"/>
      <c r="EY54" s="76"/>
      <c r="EZ54" s="76"/>
      <c r="FA54" s="76"/>
      <c r="FB54" s="77"/>
      <c r="FC54" s="76"/>
      <c r="FD54" s="60"/>
      <c r="FE54" s="60"/>
      <c r="FF54" s="60"/>
      <c r="FG54" s="77"/>
      <c r="FH54" s="77"/>
      <c r="FI54" s="77"/>
      <c r="FJ54" s="76"/>
      <c r="FK54" s="76"/>
      <c r="FL54" s="76"/>
      <c r="FM54" s="76"/>
      <c r="FN54" s="76"/>
      <c r="FO54" s="77"/>
      <c r="FP54" s="76"/>
      <c r="FQ54" s="76"/>
      <c r="FR54" s="77"/>
      <c r="FS54" s="76"/>
      <c r="FT54" s="76"/>
      <c r="FU54" s="60"/>
      <c r="FV54" s="76"/>
      <c r="FW54" s="76"/>
      <c r="FX54" s="76"/>
      <c r="FY54" s="76"/>
      <c r="FZ54" s="76"/>
      <c r="GA54" s="76"/>
      <c r="GB54" s="76"/>
      <c r="GC54" s="76"/>
      <c r="GD54" s="76"/>
      <c r="GE54" s="76"/>
      <c r="GF54" s="76"/>
      <c r="GG54" s="76"/>
      <c r="GH54" s="76"/>
      <c r="GI54" s="76"/>
      <c r="GJ54" s="76"/>
      <c r="GK54" s="76"/>
      <c r="GL54" s="76"/>
      <c r="GM54" s="76"/>
      <c r="GN54" s="76"/>
      <c r="GO54" s="76"/>
      <c r="GP54" s="76"/>
      <c r="GQ54" s="76"/>
      <c r="GR54" s="77"/>
      <c r="GS54" s="77"/>
      <c r="GT54" s="76"/>
      <c r="GU54" s="76"/>
      <c r="GV54" s="76"/>
      <c r="GW54" s="76"/>
      <c r="GX54" s="76"/>
      <c r="GY54" s="76"/>
    </row>
    <row r="55" spans="1:207" s="61" customFormat="1" x14ac:dyDescent="0.2">
      <c r="A55" s="76"/>
      <c r="B55" s="76"/>
      <c r="C55" s="76"/>
      <c r="D55" s="76"/>
      <c r="E55" s="75"/>
      <c r="F55" s="75"/>
      <c r="G55" s="75"/>
      <c r="H55" s="76"/>
      <c r="I55" s="76"/>
      <c r="J55" s="60"/>
      <c r="K55" s="76"/>
      <c r="L55" s="76"/>
      <c r="M55" s="76"/>
      <c r="N55" s="76"/>
      <c r="O55" s="76"/>
      <c r="P55" s="76"/>
      <c r="Q55" s="60"/>
      <c r="R55" s="63"/>
      <c r="S55" s="60"/>
      <c r="T55" s="76"/>
      <c r="U55" s="51"/>
      <c r="V55" s="51"/>
      <c r="W55" s="75"/>
      <c r="X55" s="75"/>
      <c r="Y55" s="76"/>
      <c r="Z55" s="76"/>
      <c r="AA55" s="76"/>
      <c r="AB55" s="76"/>
      <c r="AC55" s="76"/>
      <c r="AD55" s="76"/>
      <c r="AE55" s="76"/>
      <c r="AF55" s="76"/>
      <c r="AG55" s="76"/>
      <c r="AH55" s="76"/>
      <c r="AI55" s="76"/>
      <c r="AJ55" s="76"/>
      <c r="AK55" s="76"/>
      <c r="AL55" s="63"/>
      <c r="AM55" s="76"/>
      <c r="AN55" s="76"/>
      <c r="AO55" s="76"/>
      <c r="AP55" s="76"/>
      <c r="AQ55" s="76"/>
      <c r="AR55" s="75"/>
      <c r="AS55" s="75"/>
      <c r="AT55" s="75"/>
      <c r="AU55" s="75"/>
      <c r="AV55" s="75"/>
      <c r="AW55" s="75"/>
      <c r="AX55" s="75"/>
      <c r="AY55" s="75"/>
      <c r="AZ55" s="75"/>
      <c r="BA55" s="75"/>
      <c r="BB55" s="75"/>
      <c r="BC55" s="75"/>
      <c r="BD55" s="75"/>
      <c r="BE55" s="75"/>
      <c r="BF55" s="75"/>
      <c r="BG55" s="75"/>
      <c r="BH55" s="75"/>
      <c r="BI55" s="75"/>
      <c r="BJ55" s="75"/>
      <c r="BK55" s="75"/>
      <c r="BL55" s="75"/>
      <c r="BM55" s="75"/>
      <c r="BN55" s="75"/>
      <c r="BO55" s="75"/>
      <c r="BP55" s="51"/>
      <c r="BQ55" s="76"/>
      <c r="BR55" s="75"/>
      <c r="BS55" s="75"/>
      <c r="BT55" s="75"/>
      <c r="BU55" s="75"/>
      <c r="BV55" s="75"/>
      <c r="BW55" s="75"/>
      <c r="BX55" s="75"/>
      <c r="BY55" s="75"/>
      <c r="BZ55" s="76"/>
      <c r="CA55" s="76"/>
      <c r="CB55" s="76"/>
      <c r="CC55" s="76"/>
      <c r="CD55" s="76"/>
      <c r="CE55" s="76"/>
      <c r="CF55" s="76"/>
      <c r="CG55" s="76"/>
      <c r="CH55" s="76"/>
      <c r="CI55" s="76"/>
      <c r="CJ55" s="76"/>
      <c r="CK55" s="75"/>
      <c r="CM55" s="51"/>
      <c r="CN55" s="51"/>
      <c r="CO55" s="75"/>
      <c r="CP55" s="75"/>
      <c r="CQ55" s="50"/>
      <c r="CR55" s="75"/>
      <c r="CS55" s="75"/>
      <c r="CT55" s="75"/>
      <c r="CU55" s="75"/>
      <c r="CV55" s="75"/>
      <c r="CW55" s="76"/>
      <c r="CX55" s="76"/>
      <c r="CY55" s="76"/>
      <c r="CZ55" s="76"/>
      <c r="DA55" s="76"/>
      <c r="DB55" s="76"/>
      <c r="DC55" s="75"/>
      <c r="DD55" s="75"/>
      <c r="DE55" s="76"/>
      <c r="DF55" s="75"/>
      <c r="DG55" s="75"/>
      <c r="DH55" s="75"/>
      <c r="DI55" s="75"/>
      <c r="DJ55" s="75"/>
      <c r="DK55" s="75"/>
      <c r="DL55" s="75"/>
      <c r="DM55" s="75"/>
      <c r="DN55" s="48"/>
      <c r="DO55" s="48"/>
      <c r="DP55" s="75"/>
      <c r="DQ55" s="75"/>
      <c r="DR55" s="75"/>
      <c r="DS55" s="75"/>
      <c r="DT55" s="48"/>
      <c r="DU55" s="48"/>
      <c r="DV55" s="76"/>
      <c r="DW55" s="77"/>
      <c r="DX55" s="76"/>
      <c r="DY55" s="77"/>
      <c r="DZ55" s="76"/>
      <c r="EA55" s="76"/>
      <c r="EB55" s="76"/>
      <c r="EC55" s="76"/>
      <c r="ED55" s="60"/>
      <c r="EE55" s="60"/>
      <c r="EF55" s="76"/>
      <c r="EG55" s="76"/>
      <c r="EH55" s="76"/>
      <c r="EI55" s="76"/>
      <c r="EJ55" s="76"/>
      <c r="EK55" s="76"/>
      <c r="EL55" s="76"/>
      <c r="EM55" s="76"/>
      <c r="EN55" s="76"/>
      <c r="EO55" s="60"/>
      <c r="EP55" s="60"/>
      <c r="EQ55" s="76"/>
      <c r="ER55" s="76"/>
      <c r="ES55" s="77"/>
      <c r="ET55" s="60"/>
      <c r="EU55" s="60"/>
      <c r="EV55" s="76"/>
      <c r="EW55" s="76"/>
      <c r="EX55" s="77"/>
      <c r="EY55" s="76"/>
      <c r="EZ55" s="76"/>
      <c r="FA55" s="76"/>
      <c r="FB55" s="77"/>
      <c r="FC55" s="76"/>
      <c r="FD55" s="60"/>
      <c r="FE55" s="60"/>
      <c r="FF55" s="60"/>
      <c r="FG55" s="77"/>
      <c r="FH55" s="77"/>
      <c r="FI55" s="77"/>
      <c r="FJ55" s="76"/>
      <c r="FK55" s="76"/>
      <c r="FL55" s="76"/>
      <c r="FM55" s="76"/>
      <c r="FN55" s="76"/>
      <c r="FO55" s="77"/>
      <c r="FP55" s="76"/>
      <c r="FQ55" s="76"/>
      <c r="FR55" s="77"/>
      <c r="FS55" s="76"/>
      <c r="FT55" s="76"/>
      <c r="FU55" s="60"/>
      <c r="FV55" s="76"/>
      <c r="FW55" s="76"/>
      <c r="FX55" s="76"/>
      <c r="FY55" s="76"/>
      <c r="FZ55" s="76"/>
      <c r="GA55" s="76"/>
      <c r="GB55" s="76"/>
      <c r="GC55" s="76"/>
      <c r="GD55" s="76"/>
      <c r="GE55" s="76"/>
      <c r="GF55" s="76"/>
      <c r="GG55" s="76"/>
      <c r="GH55" s="76"/>
      <c r="GI55" s="76"/>
      <c r="GJ55" s="76"/>
      <c r="GK55" s="76"/>
      <c r="GL55" s="76"/>
      <c r="GM55" s="76"/>
      <c r="GN55" s="76"/>
      <c r="GO55" s="76"/>
      <c r="GP55" s="76"/>
      <c r="GQ55" s="76"/>
      <c r="GR55" s="77"/>
      <c r="GS55" s="77"/>
      <c r="GT55" s="76"/>
      <c r="GU55" s="76"/>
      <c r="GV55" s="76"/>
      <c r="GW55" s="76"/>
      <c r="GX55" s="76"/>
      <c r="GY55" s="76"/>
    </row>
    <row r="56" spans="1:207" s="61" customFormat="1" x14ac:dyDescent="0.2">
      <c r="A56" s="76"/>
      <c r="B56" s="76"/>
      <c r="C56" s="76"/>
      <c r="D56" s="76"/>
      <c r="E56" s="75"/>
      <c r="F56" s="75"/>
      <c r="G56" s="75"/>
      <c r="H56" s="76"/>
      <c r="I56" s="76"/>
      <c r="J56" s="60"/>
      <c r="K56" s="76"/>
      <c r="L56" s="76"/>
      <c r="M56" s="76"/>
      <c r="N56" s="76"/>
      <c r="O56" s="76"/>
      <c r="P56" s="76"/>
      <c r="Q56" s="60"/>
      <c r="R56" s="63"/>
      <c r="S56" s="60"/>
      <c r="T56" s="76"/>
      <c r="U56" s="51"/>
      <c r="V56" s="51"/>
      <c r="W56" s="75"/>
      <c r="X56" s="75"/>
      <c r="Y56" s="76"/>
      <c r="Z56" s="76"/>
      <c r="AA56" s="76"/>
      <c r="AB56" s="76"/>
      <c r="AC56" s="76"/>
      <c r="AD56" s="76"/>
      <c r="AE56" s="76"/>
      <c r="AF56" s="76"/>
      <c r="AG56" s="76"/>
      <c r="AH56" s="76"/>
      <c r="AI56" s="76"/>
      <c r="AJ56" s="76"/>
      <c r="AK56" s="76"/>
      <c r="AL56" s="63"/>
      <c r="AM56" s="76"/>
      <c r="AN56" s="76"/>
      <c r="AO56" s="76"/>
      <c r="AP56" s="76"/>
      <c r="AQ56" s="76"/>
      <c r="AR56" s="75"/>
      <c r="AS56" s="75"/>
      <c r="AT56" s="75"/>
      <c r="AU56" s="75"/>
      <c r="AV56" s="75"/>
      <c r="AW56" s="75"/>
      <c r="AX56" s="75"/>
      <c r="AY56" s="75"/>
      <c r="AZ56" s="75"/>
      <c r="BA56" s="75"/>
      <c r="BB56" s="75"/>
      <c r="BC56" s="75"/>
      <c r="BD56" s="75"/>
      <c r="BE56" s="75"/>
      <c r="BF56" s="75"/>
      <c r="BG56" s="75"/>
      <c r="BH56" s="75"/>
      <c r="BI56" s="75"/>
      <c r="BJ56" s="75"/>
      <c r="BK56" s="75"/>
      <c r="BL56" s="75"/>
      <c r="BM56" s="75"/>
      <c r="BN56" s="75"/>
      <c r="BO56" s="75"/>
      <c r="BP56" s="51"/>
      <c r="BQ56" s="76"/>
      <c r="BR56" s="75"/>
      <c r="BS56" s="75"/>
      <c r="BT56" s="75"/>
      <c r="BU56" s="75"/>
      <c r="BV56" s="75"/>
      <c r="BW56" s="75"/>
      <c r="BX56" s="75"/>
      <c r="BY56" s="75"/>
      <c r="BZ56" s="76"/>
      <c r="CA56" s="76"/>
      <c r="CB56" s="76"/>
      <c r="CC56" s="76"/>
      <c r="CD56" s="76"/>
      <c r="CE56" s="76"/>
      <c r="CF56" s="76"/>
      <c r="CG56" s="76"/>
      <c r="CH56" s="76"/>
      <c r="CI56" s="76"/>
      <c r="CJ56" s="76"/>
      <c r="CK56" s="75"/>
      <c r="CM56" s="51"/>
      <c r="CN56" s="51"/>
      <c r="CO56" s="75"/>
      <c r="CP56" s="75"/>
      <c r="CQ56" s="50"/>
      <c r="CR56" s="75"/>
      <c r="CS56" s="75"/>
      <c r="CT56" s="75"/>
      <c r="CU56" s="75"/>
      <c r="CV56" s="75"/>
      <c r="CW56" s="76"/>
      <c r="CX56" s="76"/>
      <c r="CY56" s="76"/>
      <c r="CZ56" s="76"/>
      <c r="DA56" s="76"/>
      <c r="DB56" s="76"/>
      <c r="DC56" s="75"/>
      <c r="DD56" s="75"/>
      <c r="DE56" s="76"/>
      <c r="DF56" s="75"/>
      <c r="DG56" s="75"/>
      <c r="DH56" s="75"/>
      <c r="DI56" s="75"/>
      <c r="DJ56" s="75"/>
      <c r="DK56" s="75"/>
      <c r="DL56" s="75"/>
      <c r="DM56" s="75"/>
      <c r="DN56" s="48"/>
      <c r="DO56" s="48"/>
      <c r="DP56" s="75"/>
      <c r="DQ56" s="75"/>
      <c r="DR56" s="75"/>
      <c r="DS56" s="75"/>
      <c r="DT56" s="48"/>
      <c r="DU56" s="48"/>
      <c r="DV56" s="76"/>
      <c r="DW56" s="77"/>
      <c r="DX56" s="76"/>
      <c r="DY56" s="77"/>
      <c r="DZ56" s="76"/>
      <c r="EA56" s="76"/>
      <c r="EB56" s="76"/>
      <c r="EC56" s="76"/>
      <c r="ED56" s="60"/>
      <c r="EE56" s="60"/>
      <c r="EF56" s="76"/>
      <c r="EG56" s="76"/>
      <c r="EH56" s="76"/>
      <c r="EI56" s="76"/>
      <c r="EJ56" s="76"/>
      <c r="EK56" s="76"/>
      <c r="EL56" s="76"/>
      <c r="EM56" s="76"/>
      <c r="EN56" s="76"/>
      <c r="EO56" s="60"/>
      <c r="EP56" s="60"/>
      <c r="EQ56" s="76"/>
      <c r="ER56" s="76"/>
      <c r="ES56" s="77"/>
      <c r="ET56" s="60"/>
      <c r="EU56" s="60"/>
      <c r="EV56" s="76"/>
      <c r="EW56" s="76"/>
      <c r="EX56" s="77"/>
      <c r="EY56" s="76"/>
      <c r="EZ56" s="76"/>
      <c r="FA56" s="76"/>
      <c r="FB56" s="77"/>
      <c r="FC56" s="76"/>
      <c r="FD56" s="60"/>
      <c r="FE56" s="60"/>
      <c r="FF56" s="60"/>
      <c r="FG56" s="77"/>
      <c r="FH56" s="77"/>
      <c r="FI56" s="77"/>
      <c r="FJ56" s="76"/>
      <c r="FK56" s="76"/>
      <c r="FL56" s="76"/>
      <c r="FM56" s="76"/>
      <c r="FN56" s="76"/>
      <c r="FO56" s="77"/>
      <c r="FP56" s="76"/>
      <c r="FQ56" s="76"/>
      <c r="FR56" s="77"/>
      <c r="FS56" s="76"/>
      <c r="FT56" s="76"/>
      <c r="FU56" s="60"/>
      <c r="FV56" s="76"/>
      <c r="FW56" s="76"/>
      <c r="FX56" s="76"/>
      <c r="FY56" s="76"/>
      <c r="FZ56" s="76"/>
      <c r="GA56" s="76"/>
      <c r="GB56" s="76"/>
      <c r="GC56" s="76"/>
      <c r="GD56" s="76"/>
      <c r="GE56" s="76"/>
      <c r="GF56" s="76"/>
      <c r="GG56" s="76"/>
      <c r="GH56" s="76"/>
      <c r="GI56" s="76"/>
      <c r="GJ56" s="76"/>
      <c r="GK56" s="76"/>
      <c r="GL56" s="76"/>
      <c r="GM56" s="76"/>
      <c r="GN56" s="76"/>
      <c r="GO56" s="76"/>
      <c r="GP56" s="76"/>
      <c r="GQ56" s="76"/>
      <c r="GR56" s="77"/>
      <c r="GS56" s="77"/>
      <c r="GT56" s="76"/>
      <c r="GU56" s="76"/>
      <c r="GV56" s="76"/>
      <c r="GW56" s="76"/>
      <c r="GX56" s="76"/>
      <c r="GY56" s="76"/>
    </row>
    <row r="57" spans="1:207" s="61" customFormat="1" x14ac:dyDescent="0.2">
      <c r="A57" s="76"/>
      <c r="B57" s="76"/>
      <c r="C57" s="76"/>
      <c r="D57" s="76"/>
      <c r="E57" s="75"/>
      <c r="F57" s="75"/>
      <c r="G57" s="75"/>
      <c r="H57" s="76"/>
      <c r="I57" s="76"/>
      <c r="J57" s="60"/>
      <c r="K57" s="76"/>
      <c r="L57" s="76"/>
      <c r="M57" s="76"/>
      <c r="N57" s="76"/>
      <c r="O57" s="76"/>
      <c r="P57" s="76"/>
      <c r="Q57" s="60"/>
      <c r="R57" s="63"/>
      <c r="S57" s="60"/>
      <c r="T57" s="76"/>
      <c r="U57" s="51"/>
      <c r="V57" s="51"/>
      <c r="W57" s="75"/>
      <c r="X57" s="75"/>
      <c r="Y57" s="76"/>
      <c r="Z57" s="76"/>
      <c r="AA57" s="76"/>
      <c r="AB57" s="76"/>
      <c r="AC57" s="76"/>
      <c r="AD57" s="76"/>
      <c r="AE57" s="76"/>
      <c r="AF57" s="76"/>
      <c r="AG57" s="76"/>
      <c r="AH57" s="76"/>
      <c r="AI57" s="76"/>
      <c r="AJ57" s="76"/>
      <c r="AK57" s="76"/>
      <c r="AL57" s="63"/>
      <c r="AM57" s="76"/>
      <c r="AN57" s="76"/>
      <c r="AO57" s="76"/>
      <c r="AP57" s="76"/>
      <c r="AQ57" s="76"/>
      <c r="AR57" s="75"/>
      <c r="AS57" s="75"/>
      <c r="AT57" s="75"/>
      <c r="AU57" s="75"/>
      <c r="AV57" s="75"/>
      <c r="AW57" s="75"/>
      <c r="AX57" s="75"/>
      <c r="AY57" s="75"/>
      <c r="AZ57" s="75"/>
      <c r="BA57" s="75"/>
      <c r="BB57" s="75"/>
      <c r="BC57" s="75"/>
      <c r="BD57" s="75"/>
      <c r="BE57" s="75"/>
      <c r="BF57" s="75"/>
      <c r="BG57" s="75"/>
      <c r="BH57" s="75"/>
      <c r="BI57" s="75"/>
      <c r="BJ57" s="75"/>
      <c r="BK57" s="75"/>
      <c r="BL57" s="75"/>
      <c r="BM57" s="75"/>
      <c r="BN57" s="75"/>
      <c r="BO57" s="75"/>
      <c r="BP57" s="51"/>
      <c r="BQ57" s="76"/>
      <c r="BR57" s="75"/>
      <c r="BS57" s="75"/>
      <c r="BT57" s="75"/>
      <c r="BU57" s="75"/>
      <c r="BV57" s="75"/>
      <c r="BW57" s="75"/>
      <c r="BX57" s="75"/>
      <c r="BY57" s="75"/>
      <c r="BZ57" s="76"/>
      <c r="CA57" s="76"/>
      <c r="CB57" s="76"/>
      <c r="CC57" s="76"/>
      <c r="CD57" s="76"/>
      <c r="CE57" s="76"/>
      <c r="CF57" s="76"/>
      <c r="CG57" s="76"/>
      <c r="CH57" s="76"/>
      <c r="CI57" s="76"/>
      <c r="CJ57" s="76"/>
      <c r="CK57" s="75"/>
      <c r="CM57" s="51"/>
      <c r="CN57" s="51"/>
      <c r="CO57" s="75"/>
      <c r="CP57" s="75"/>
      <c r="CQ57" s="50"/>
      <c r="CR57" s="75"/>
      <c r="CS57" s="75"/>
      <c r="CT57" s="75"/>
      <c r="CU57" s="75"/>
      <c r="CV57" s="75"/>
      <c r="CW57" s="76"/>
      <c r="CX57" s="76"/>
      <c r="CY57" s="76"/>
      <c r="CZ57" s="76"/>
      <c r="DA57" s="76"/>
      <c r="DB57" s="76"/>
      <c r="DC57" s="75"/>
      <c r="DD57" s="75"/>
      <c r="DE57" s="76"/>
      <c r="DF57" s="75"/>
      <c r="DG57" s="75"/>
      <c r="DH57" s="75"/>
      <c r="DI57" s="75"/>
      <c r="DJ57" s="75"/>
      <c r="DK57" s="75"/>
      <c r="DL57" s="75"/>
      <c r="DM57" s="75"/>
      <c r="DN57" s="48"/>
      <c r="DO57" s="48"/>
      <c r="DP57" s="75"/>
      <c r="DQ57" s="75"/>
      <c r="DR57" s="75"/>
      <c r="DS57" s="75"/>
      <c r="DT57" s="48"/>
      <c r="DU57" s="48"/>
      <c r="DV57" s="76"/>
      <c r="DW57" s="77"/>
      <c r="DX57" s="76"/>
      <c r="DY57" s="77"/>
      <c r="DZ57" s="76"/>
      <c r="EA57" s="76"/>
      <c r="EB57" s="76"/>
      <c r="EC57" s="76"/>
      <c r="ED57" s="60"/>
      <c r="EE57" s="60"/>
      <c r="EF57" s="76"/>
      <c r="EG57" s="76"/>
      <c r="EH57" s="76"/>
      <c r="EI57" s="76"/>
      <c r="EJ57" s="76"/>
      <c r="EK57" s="76"/>
      <c r="EL57" s="76"/>
      <c r="EM57" s="76"/>
      <c r="EN57" s="76"/>
      <c r="EO57" s="60"/>
      <c r="EP57" s="60"/>
      <c r="EQ57" s="76"/>
      <c r="ER57" s="76"/>
      <c r="ES57" s="77"/>
      <c r="ET57" s="60"/>
      <c r="EU57" s="60"/>
      <c r="EV57" s="76"/>
      <c r="EW57" s="76"/>
      <c r="EX57" s="77"/>
      <c r="EY57" s="76"/>
      <c r="EZ57" s="76"/>
      <c r="FA57" s="76"/>
      <c r="FB57" s="77"/>
      <c r="FC57" s="76"/>
      <c r="FD57" s="60"/>
      <c r="FE57" s="60"/>
      <c r="FF57" s="60"/>
      <c r="FG57" s="77"/>
      <c r="FH57" s="77"/>
      <c r="FI57" s="77"/>
      <c r="FJ57" s="76"/>
      <c r="FK57" s="76"/>
      <c r="FL57" s="76"/>
      <c r="FM57" s="76"/>
      <c r="FN57" s="76"/>
      <c r="FO57" s="77"/>
      <c r="FP57" s="76"/>
      <c r="FQ57" s="76"/>
      <c r="FR57" s="77"/>
      <c r="FS57" s="76"/>
      <c r="FT57" s="76"/>
      <c r="FU57" s="60"/>
      <c r="FV57" s="76"/>
      <c r="FW57" s="76"/>
      <c r="FX57" s="76"/>
      <c r="FY57" s="76"/>
      <c r="FZ57" s="76"/>
      <c r="GA57" s="76"/>
      <c r="GB57" s="76"/>
      <c r="GC57" s="76"/>
      <c r="GD57" s="76"/>
      <c r="GE57" s="76"/>
      <c r="GF57" s="76"/>
      <c r="GG57" s="76"/>
      <c r="GH57" s="76"/>
      <c r="GI57" s="76"/>
      <c r="GJ57" s="76"/>
      <c r="GK57" s="76"/>
      <c r="GL57" s="76"/>
      <c r="GM57" s="76"/>
      <c r="GN57" s="76"/>
      <c r="GO57" s="76"/>
      <c r="GP57" s="76"/>
      <c r="GQ57" s="76"/>
      <c r="GR57" s="77"/>
      <c r="GS57" s="77"/>
      <c r="GT57" s="76"/>
      <c r="GU57" s="76"/>
      <c r="GV57" s="76"/>
      <c r="GW57" s="76"/>
      <c r="GX57" s="76"/>
      <c r="GY57" s="76"/>
    </row>
    <row r="58" spans="1:207" s="52" customFormat="1" x14ac:dyDescent="0.2">
      <c r="A58" s="71"/>
      <c r="B58" s="71"/>
      <c r="C58" s="71"/>
      <c r="D58" s="71"/>
      <c r="E58" s="72"/>
      <c r="F58" s="72"/>
      <c r="G58" s="72"/>
      <c r="H58" s="71"/>
      <c r="I58" s="71"/>
      <c r="J58" s="53"/>
      <c r="K58" s="71"/>
      <c r="L58" s="71"/>
      <c r="M58" s="71"/>
      <c r="N58" s="71"/>
      <c r="O58" s="71"/>
      <c r="P58" s="71"/>
      <c r="Q58" s="53"/>
      <c r="R58" s="54"/>
      <c r="S58" s="53"/>
      <c r="T58" s="71"/>
      <c r="U58" s="79"/>
      <c r="V58" s="79"/>
      <c r="W58" s="72"/>
      <c r="X58" s="72"/>
      <c r="Y58" s="71"/>
      <c r="Z58" s="71"/>
      <c r="AA58" s="71"/>
      <c r="AB58" s="71"/>
      <c r="AC58" s="71"/>
      <c r="AD58" s="71"/>
      <c r="AE58" s="71"/>
      <c r="AF58" s="71"/>
      <c r="AG58" s="71"/>
      <c r="AH58" s="71"/>
      <c r="AI58" s="71"/>
      <c r="AJ58" s="71"/>
      <c r="AK58" s="71"/>
      <c r="AL58" s="54"/>
      <c r="AM58" s="71"/>
      <c r="AN58" s="71"/>
      <c r="AO58" s="71"/>
      <c r="AP58" s="71"/>
      <c r="AQ58" s="71"/>
      <c r="AR58" s="72"/>
      <c r="AS58" s="72"/>
      <c r="AT58" s="72"/>
      <c r="AU58" s="72"/>
      <c r="AV58" s="72"/>
      <c r="AW58" s="72"/>
      <c r="AX58" s="72"/>
      <c r="AY58" s="72"/>
      <c r="AZ58" s="72"/>
      <c r="BA58" s="72"/>
      <c r="BB58" s="72"/>
      <c r="BC58" s="72"/>
      <c r="BD58" s="72"/>
      <c r="BE58" s="72"/>
      <c r="BF58" s="72"/>
      <c r="BG58" s="72"/>
      <c r="BH58" s="72"/>
      <c r="BI58" s="72"/>
      <c r="BJ58" s="72"/>
      <c r="BK58" s="72"/>
      <c r="BL58" s="72"/>
      <c r="BM58" s="72"/>
      <c r="BN58" s="72"/>
      <c r="BO58" s="72"/>
      <c r="BP58" s="79"/>
      <c r="BQ58" s="71"/>
      <c r="BR58" s="72"/>
      <c r="BS58" s="72"/>
      <c r="BT58" s="72"/>
      <c r="BU58" s="72"/>
      <c r="BV58" s="72"/>
      <c r="BW58" s="72"/>
      <c r="BX58" s="72"/>
      <c r="BY58" s="72"/>
      <c r="BZ58" s="71"/>
      <c r="CA58" s="71"/>
      <c r="CB58" s="71"/>
      <c r="CC58" s="71"/>
      <c r="CD58" s="71"/>
      <c r="CE58" s="71"/>
      <c r="CF58" s="71"/>
      <c r="CG58" s="71"/>
      <c r="CH58" s="71"/>
      <c r="CI58" s="71"/>
      <c r="CJ58" s="71"/>
      <c r="CK58" s="72"/>
      <c r="CM58" s="79"/>
      <c r="CN58" s="79"/>
      <c r="CO58" s="72"/>
      <c r="CP58" s="72"/>
      <c r="CQ58" s="80"/>
      <c r="CR58" s="72"/>
      <c r="CS58" s="72"/>
      <c r="CT58" s="72"/>
      <c r="CU58" s="72"/>
      <c r="CV58" s="72"/>
      <c r="CW58" s="71"/>
      <c r="CX58" s="71"/>
      <c r="CY58" s="71"/>
      <c r="CZ58" s="71"/>
      <c r="DA58" s="71"/>
      <c r="DB58" s="71"/>
      <c r="DC58" s="72"/>
      <c r="DD58" s="72"/>
      <c r="DE58" s="71"/>
      <c r="DF58" s="72"/>
      <c r="DG58" s="72"/>
      <c r="DH58" s="72"/>
      <c r="DI58" s="72"/>
      <c r="DJ58" s="72"/>
      <c r="DK58" s="72"/>
      <c r="DL58" s="72"/>
      <c r="DM58" s="72"/>
      <c r="DN58" s="83"/>
      <c r="DO58" s="83"/>
      <c r="DP58" s="72"/>
      <c r="DQ58" s="72"/>
      <c r="DR58" s="72"/>
      <c r="DS58" s="72"/>
      <c r="DT58" s="83"/>
      <c r="DU58" s="83"/>
      <c r="DV58" s="71"/>
      <c r="DW58" s="70"/>
      <c r="DX58" s="71"/>
      <c r="DY58" s="70"/>
      <c r="DZ58" s="71"/>
      <c r="EA58" s="71"/>
      <c r="EB58" s="71"/>
      <c r="EC58" s="71"/>
      <c r="ED58" s="53"/>
      <c r="EE58" s="53"/>
      <c r="EF58" s="71"/>
      <c r="EG58" s="71"/>
      <c r="EH58" s="71"/>
      <c r="EI58" s="71"/>
      <c r="EJ58" s="71"/>
      <c r="EK58" s="71"/>
      <c r="EL58" s="71"/>
      <c r="EM58" s="71"/>
      <c r="EN58" s="71"/>
      <c r="EO58" s="53"/>
      <c r="EP58" s="53"/>
      <c r="EQ58" s="71"/>
      <c r="ER58" s="71"/>
      <c r="ES58" s="70"/>
      <c r="ET58" s="53"/>
      <c r="EU58" s="53"/>
      <c r="EV58" s="71"/>
      <c r="EW58" s="71"/>
      <c r="EX58" s="70"/>
      <c r="EY58" s="71"/>
      <c r="EZ58" s="71"/>
      <c r="FA58" s="71"/>
      <c r="FB58" s="70"/>
      <c r="FC58" s="71"/>
      <c r="FD58" s="53"/>
      <c r="FE58" s="53"/>
      <c r="FF58" s="53"/>
      <c r="FG58" s="70"/>
      <c r="FH58" s="70"/>
      <c r="FI58" s="70"/>
      <c r="FJ58" s="71"/>
      <c r="FK58" s="71"/>
      <c r="FL58" s="71"/>
      <c r="FM58" s="71"/>
      <c r="FN58" s="71"/>
      <c r="FO58" s="70"/>
      <c r="FP58" s="71"/>
      <c r="FQ58" s="71"/>
      <c r="FR58" s="70"/>
      <c r="FS58" s="71"/>
      <c r="FT58" s="71"/>
      <c r="FU58" s="53"/>
      <c r="FV58" s="71"/>
      <c r="FW58" s="71"/>
      <c r="FX58" s="71"/>
      <c r="FY58" s="71"/>
      <c r="FZ58" s="71"/>
      <c r="GA58" s="71"/>
      <c r="GB58" s="71"/>
      <c r="GC58" s="71"/>
      <c r="GD58" s="71"/>
      <c r="GE58" s="71"/>
      <c r="GF58" s="71"/>
      <c r="GG58" s="71"/>
      <c r="GH58" s="71"/>
      <c r="GI58" s="71"/>
      <c r="GJ58" s="71"/>
      <c r="GK58" s="71"/>
      <c r="GL58" s="71"/>
      <c r="GM58" s="71"/>
      <c r="GN58" s="71"/>
      <c r="GO58" s="71"/>
      <c r="GP58" s="71"/>
      <c r="GQ58" s="71"/>
      <c r="GR58" s="70"/>
      <c r="GS58" s="70"/>
      <c r="GT58" s="71"/>
      <c r="GU58" s="71"/>
      <c r="GV58" s="71"/>
      <c r="GW58" s="71"/>
      <c r="GX58" s="71"/>
      <c r="GY58" s="71"/>
    </row>
    <row r="59" spans="1:207" s="52" customFormat="1" x14ac:dyDescent="0.2">
      <c r="A59" s="71"/>
      <c r="B59" s="71"/>
      <c r="C59" s="71"/>
      <c r="D59" s="71"/>
      <c r="E59" s="72"/>
      <c r="F59" s="72"/>
      <c r="G59" s="72"/>
      <c r="H59" s="71"/>
      <c r="I59" s="71"/>
      <c r="J59" s="53"/>
      <c r="K59" s="71"/>
      <c r="L59" s="71"/>
      <c r="M59" s="71"/>
      <c r="N59" s="71"/>
      <c r="O59" s="71"/>
      <c r="P59" s="71"/>
      <c r="Q59" s="53"/>
      <c r="R59" s="54"/>
      <c r="S59" s="53"/>
      <c r="T59" s="71"/>
      <c r="U59" s="79"/>
      <c r="V59" s="79"/>
      <c r="W59" s="72"/>
      <c r="X59" s="72"/>
      <c r="Y59" s="71"/>
      <c r="Z59" s="71"/>
      <c r="AA59" s="71"/>
      <c r="AB59" s="71"/>
      <c r="AC59" s="71"/>
      <c r="AD59" s="71"/>
      <c r="AE59" s="71"/>
      <c r="AF59" s="71"/>
      <c r="AG59" s="71"/>
      <c r="AH59" s="71"/>
      <c r="AI59" s="71"/>
      <c r="AJ59" s="71"/>
      <c r="AK59" s="71"/>
      <c r="AL59" s="54"/>
      <c r="AM59" s="71"/>
      <c r="AN59" s="71"/>
      <c r="AO59" s="71"/>
      <c r="AP59" s="71"/>
      <c r="AQ59" s="71"/>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9"/>
      <c r="BQ59" s="71"/>
      <c r="BR59" s="72"/>
      <c r="BS59" s="72"/>
      <c r="BT59" s="72"/>
      <c r="BU59" s="72"/>
      <c r="BV59" s="72"/>
      <c r="BW59" s="72"/>
      <c r="BX59" s="72"/>
      <c r="BY59" s="72"/>
      <c r="BZ59" s="71"/>
      <c r="CA59" s="71"/>
      <c r="CB59" s="71"/>
      <c r="CC59" s="71"/>
      <c r="CD59" s="71"/>
      <c r="CE59" s="71"/>
      <c r="CF59" s="71"/>
      <c r="CG59" s="71"/>
      <c r="CH59" s="71"/>
      <c r="CI59" s="71"/>
      <c r="CJ59" s="71"/>
      <c r="CK59" s="72"/>
      <c r="CM59" s="79"/>
      <c r="CN59" s="79"/>
      <c r="CO59" s="72"/>
      <c r="CP59" s="72"/>
      <c r="CQ59" s="80"/>
      <c r="CR59" s="72"/>
      <c r="CS59" s="72"/>
      <c r="CT59" s="72"/>
      <c r="CU59" s="72"/>
      <c r="CV59" s="72"/>
      <c r="CW59" s="71"/>
      <c r="CX59" s="71"/>
      <c r="CY59" s="71"/>
      <c r="CZ59" s="71"/>
      <c r="DA59" s="71"/>
      <c r="DB59" s="71"/>
      <c r="DC59" s="72"/>
      <c r="DD59" s="72"/>
      <c r="DE59" s="71"/>
      <c r="DF59" s="72"/>
      <c r="DG59" s="72"/>
      <c r="DH59" s="72"/>
      <c r="DI59" s="72"/>
      <c r="DJ59" s="72"/>
      <c r="DK59" s="72"/>
      <c r="DL59" s="72"/>
      <c r="DM59" s="72"/>
      <c r="DN59" s="83"/>
      <c r="DO59" s="83"/>
      <c r="DP59" s="72"/>
      <c r="DQ59" s="72"/>
      <c r="DR59" s="72"/>
      <c r="DS59" s="72"/>
      <c r="DT59" s="83"/>
      <c r="DU59" s="83"/>
      <c r="DV59" s="71"/>
      <c r="DW59" s="70"/>
      <c r="DX59" s="71"/>
      <c r="DY59" s="70"/>
      <c r="DZ59" s="71"/>
      <c r="EA59" s="71"/>
      <c r="EB59" s="71"/>
      <c r="EC59" s="71"/>
      <c r="ED59" s="53"/>
      <c r="EE59" s="53"/>
      <c r="EF59" s="71"/>
      <c r="EG59" s="71"/>
      <c r="EH59" s="71"/>
      <c r="EI59" s="71"/>
      <c r="EJ59" s="71"/>
      <c r="EK59" s="71"/>
      <c r="EL59" s="71"/>
      <c r="EM59" s="71"/>
      <c r="EN59" s="71"/>
      <c r="EO59" s="53"/>
      <c r="EP59" s="53"/>
      <c r="EQ59" s="71"/>
      <c r="ER59" s="71"/>
      <c r="ES59" s="70"/>
      <c r="ET59" s="53"/>
      <c r="EU59" s="53"/>
      <c r="EV59" s="71"/>
      <c r="EW59" s="71"/>
      <c r="EX59" s="70"/>
      <c r="EY59" s="71"/>
      <c r="EZ59" s="71"/>
      <c r="FA59" s="71"/>
      <c r="FB59" s="70"/>
      <c r="FC59" s="71"/>
      <c r="FD59" s="53"/>
      <c r="FE59" s="53"/>
      <c r="FF59" s="53"/>
      <c r="FG59" s="70"/>
      <c r="FH59" s="70"/>
      <c r="FI59" s="70"/>
      <c r="FJ59" s="71"/>
      <c r="FK59" s="71"/>
      <c r="FL59" s="71"/>
      <c r="FM59" s="71"/>
      <c r="FN59" s="71"/>
      <c r="FO59" s="70"/>
      <c r="FP59" s="71"/>
      <c r="FQ59" s="71"/>
      <c r="FR59" s="70"/>
      <c r="FS59" s="71"/>
      <c r="FT59" s="71"/>
      <c r="FU59" s="53"/>
      <c r="FV59" s="71"/>
      <c r="FW59" s="71"/>
      <c r="FX59" s="71"/>
      <c r="FY59" s="71"/>
      <c r="FZ59" s="71"/>
      <c r="GA59" s="71"/>
      <c r="GB59" s="71"/>
      <c r="GC59" s="71"/>
      <c r="GD59" s="71"/>
      <c r="GE59" s="71"/>
      <c r="GF59" s="71"/>
      <c r="GG59" s="71"/>
      <c r="GH59" s="71"/>
      <c r="GI59" s="71"/>
      <c r="GJ59" s="71"/>
      <c r="GK59" s="71"/>
      <c r="GL59" s="71"/>
      <c r="GM59" s="71"/>
      <c r="GN59" s="71"/>
      <c r="GO59" s="71"/>
      <c r="GP59" s="71"/>
      <c r="GQ59" s="71"/>
      <c r="GR59" s="70"/>
      <c r="GS59" s="70"/>
      <c r="GT59" s="71"/>
      <c r="GU59" s="71"/>
      <c r="GV59" s="71"/>
      <c r="GW59" s="71"/>
      <c r="GX59" s="71"/>
      <c r="GY59" s="71"/>
    </row>
    <row r="60" spans="1:207" s="52" customFormat="1" x14ac:dyDescent="0.2">
      <c r="A60" s="71"/>
      <c r="B60" s="71"/>
      <c r="C60" s="71"/>
      <c r="D60" s="71"/>
      <c r="E60" s="72"/>
      <c r="F60" s="72"/>
      <c r="G60" s="72"/>
      <c r="H60" s="71"/>
      <c r="I60" s="71"/>
      <c r="J60" s="53"/>
      <c r="K60" s="71"/>
      <c r="L60" s="71"/>
      <c r="M60" s="71"/>
      <c r="N60" s="71"/>
      <c r="O60" s="71"/>
      <c r="P60" s="71"/>
      <c r="Q60" s="53"/>
      <c r="R60" s="54"/>
      <c r="S60" s="53"/>
      <c r="T60" s="71"/>
      <c r="U60" s="79"/>
      <c r="V60" s="79"/>
      <c r="W60" s="72"/>
      <c r="X60" s="72"/>
      <c r="Y60" s="71"/>
      <c r="Z60" s="71"/>
      <c r="AA60" s="71"/>
      <c r="AB60" s="71"/>
      <c r="AC60" s="71"/>
      <c r="AD60" s="71"/>
      <c r="AE60" s="71"/>
      <c r="AF60" s="71"/>
      <c r="AG60" s="71"/>
      <c r="AH60" s="71"/>
      <c r="AI60" s="71"/>
      <c r="AJ60" s="71"/>
      <c r="AK60" s="71"/>
      <c r="AL60" s="54"/>
      <c r="AM60" s="71"/>
      <c r="AN60" s="71"/>
      <c r="AO60" s="71"/>
      <c r="AP60" s="71"/>
      <c r="AQ60" s="71"/>
      <c r="AR60" s="72"/>
      <c r="AS60" s="72"/>
      <c r="AT60" s="72"/>
      <c r="AU60" s="72"/>
      <c r="AV60" s="72"/>
      <c r="AW60" s="72"/>
      <c r="AX60" s="72"/>
      <c r="AY60" s="72"/>
      <c r="AZ60" s="72"/>
      <c r="BA60" s="72"/>
      <c r="BB60" s="72"/>
      <c r="BC60" s="72"/>
      <c r="BD60" s="72"/>
      <c r="BE60" s="72"/>
      <c r="BF60" s="72"/>
      <c r="BG60" s="72"/>
      <c r="BH60" s="72"/>
      <c r="BI60" s="72"/>
      <c r="BJ60" s="72"/>
      <c r="BK60" s="72"/>
      <c r="BL60" s="72"/>
      <c r="BM60" s="72"/>
      <c r="BN60" s="72"/>
      <c r="BO60" s="72"/>
      <c r="BP60" s="79"/>
      <c r="BQ60" s="71"/>
      <c r="BR60" s="72"/>
      <c r="BS60" s="72"/>
      <c r="BT60" s="72"/>
      <c r="BU60" s="72"/>
      <c r="BV60" s="72"/>
      <c r="BW60" s="72"/>
      <c r="BX60" s="72"/>
      <c r="BY60" s="72"/>
      <c r="BZ60" s="71"/>
      <c r="CA60" s="71"/>
      <c r="CB60" s="71"/>
      <c r="CC60" s="71"/>
      <c r="CD60" s="71"/>
      <c r="CE60" s="71"/>
      <c r="CF60" s="71"/>
      <c r="CG60" s="71"/>
      <c r="CH60" s="71"/>
      <c r="CI60" s="71"/>
      <c r="CJ60" s="71"/>
      <c r="CK60" s="72"/>
      <c r="CM60" s="79"/>
      <c r="CN60" s="79"/>
      <c r="CO60" s="72"/>
      <c r="CP60" s="72"/>
      <c r="CQ60" s="80"/>
      <c r="CR60" s="72"/>
      <c r="CS60" s="72"/>
      <c r="CT60" s="72"/>
      <c r="CU60" s="72"/>
      <c r="CV60" s="72"/>
      <c r="CW60" s="71"/>
      <c r="CX60" s="71"/>
      <c r="CY60" s="71"/>
      <c r="CZ60" s="71"/>
      <c r="DA60" s="71"/>
      <c r="DB60" s="71"/>
      <c r="DC60" s="72"/>
      <c r="DD60" s="72"/>
      <c r="DE60" s="71"/>
      <c r="DF60" s="72"/>
      <c r="DG60" s="72"/>
      <c r="DH60" s="72"/>
      <c r="DI60" s="72"/>
      <c r="DJ60" s="72"/>
      <c r="DK60" s="72"/>
      <c r="DL60" s="72"/>
      <c r="DM60" s="72"/>
      <c r="DN60" s="83"/>
      <c r="DO60" s="83"/>
      <c r="DP60" s="72"/>
      <c r="DQ60" s="72"/>
      <c r="DR60" s="72"/>
      <c r="DS60" s="72"/>
      <c r="DT60" s="83"/>
      <c r="DU60" s="83"/>
      <c r="DV60" s="71"/>
      <c r="DW60" s="70"/>
      <c r="DX60" s="71"/>
      <c r="DY60" s="70"/>
      <c r="DZ60" s="71"/>
      <c r="EA60" s="71"/>
      <c r="EB60" s="71"/>
      <c r="EC60" s="71"/>
      <c r="ED60" s="53"/>
      <c r="EE60" s="53"/>
      <c r="EF60" s="71"/>
      <c r="EG60" s="71"/>
      <c r="EH60" s="71"/>
      <c r="EI60" s="71"/>
      <c r="EJ60" s="71"/>
      <c r="EK60" s="71"/>
      <c r="EL60" s="71"/>
      <c r="EM60" s="71"/>
      <c r="EN60" s="71"/>
      <c r="EO60" s="53"/>
      <c r="EP60" s="53"/>
      <c r="EQ60" s="71"/>
      <c r="ER60" s="71"/>
      <c r="ES60" s="70"/>
      <c r="ET60" s="53"/>
      <c r="EU60" s="53"/>
      <c r="EV60" s="71"/>
      <c r="EW60" s="71"/>
      <c r="EX60" s="70"/>
      <c r="EY60" s="71"/>
      <c r="EZ60" s="71"/>
      <c r="FA60" s="71"/>
      <c r="FB60" s="70"/>
      <c r="FC60" s="71"/>
      <c r="FD60" s="53"/>
      <c r="FE60" s="53"/>
      <c r="FF60" s="53"/>
      <c r="FG60" s="70"/>
      <c r="FH60" s="70"/>
      <c r="FI60" s="70"/>
      <c r="FJ60" s="71"/>
      <c r="FK60" s="71"/>
      <c r="FL60" s="71"/>
      <c r="FM60" s="71"/>
      <c r="FN60" s="71"/>
      <c r="FO60" s="70"/>
      <c r="FP60" s="71"/>
      <c r="FQ60" s="71"/>
      <c r="FR60" s="70"/>
      <c r="FS60" s="71"/>
      <c r="FT60" s="71"/>
      <c r="FU60" s="53"/>
      <c r="FV60" s="71"/>
      <c r="FW60" s="71"/>
      <c r="FX60" s="71"/>
      <c r="FY60" s="71"/>
      <c r="FZ60" s="71"/>
      <c r="GA60" s="71"/>
      <c r="GB60" s="71"/>
      <c r="GC60" s="71"/>
      <c r="GD60" s="71"/>
      <c r="GE60" s="71"/>
      <c r="GF60" s="71"/>
      <c r="GG60" s="71"/>
      <c r="GH60" s="71"/>
      <c r="GI60" s="71"/>
      <c r="GJ60" s="71"/>
      <c r="GK60" s="71"/>
      <c r="GL60" s="71"/>
      <c r="GM60" s="71"/>
      <c r="GN60" s="71"/>
      <c r="GO60" s="71"/>
      <c r="GP60" s="71"/>
      <c r="GQ60" s="71"/>
      <c r="GR60" s="70"/>
      <c r="GS60" s="70"/>
      <c r="GT60" s="71"/>
      <c r="GU60" s="71"/>
      <c r="GV60" s="71"/>
      <c r="GW60" s="71"/>
      <c r="GX60" s="71"/>
      <c r="GY60" s="71"/>
    </row>
    <row r="61" spans="1:207" s="52" customFormat="1" x14ac:dyDescent="0.2">
      <c r="A61" s="71"/>
      <c r="B61" s="71"/>
      <c r="C61" s="71"/>
      <c r="D61" s="71"/>
      <c r="E61" s="72"/>
      <c r="F61" s="72"/>
      <c r="G61" s="72"/>
      <c r="H61" s="71"/>
      <c r="I61" s="71"/>
      <c r="J61" s="53"/>
      <c r="K61" s="71"/>
      <c r="L61" s="71"/>
      <c r="M61" s="71"/>
      <c r="N61" s="71"/>
      <c r="O61" s="71"/>
      <c r="P61" s="71"/>
      <c r="Q61" s="53"/>
      <c r="R61" s="54"/>
      <c r="S61" s="53"/>
      <c r="T61" s="71"/>
      <c r="U61" s="79"/>
      <c r="V61" s="79"/>
      <c r="W61" s="72"/>
      <c r="X61" s="72"/>
      <c r="Y61" s="71"/>
      <c r="Z61" s="71"/>
      <c r="AA61" s="71"/>
      <c r="AB61" s="71"/>
      <c r="AC61" s="71"/>
      <c r="AD61" s="71"/>
      <c r="AE61" s="71"/>
      <c r="AF61" s="71"/>
      <c r="AG61" s="71"/>
      <c r="AH61" s="71"/>
      <c r="AI61" s="71"/>
      <c r="AJ61" s="71"/>
      <c r="AK61" s="71"/>
      <c r="AL61" s="54"/>
      <c r="AM61" s="71"/>
      <c r="AN61" s="71"/>
      <c r="AO61" s="71"/>
      <c r="AP61" s="71"/>
      <c r="AQ61" s="71"/>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9"/>
      <c r="BQ61" s="71"/>
      <c r="BR61" s="72"/>
      <c r="BS61" s="72"/>
      <c r="BT61" s="72"/>
      <c r="BU61" s="72"/>
      <c r="BV61" s="72"/>
      <c r="BW61" s="72"/>
      <c r="BX61" s="72"/>
      <c r="BY61" s="72"/>
      <c r="BZ61" s="71"/>
      <c r="CA61" s="71"/>
      <c r="CB61" s="71"/>
      <c r="CC61" s="71"/>
      <c r="CD61" s="71"/>
      <c r="CE61" s="71"/>
      <c r="CF61" s="71"/>
      <c r="CG61" s="71"/>
      <c r="CH61" s="71"/>
      <c r="CI61" s="71"/>
      <c r="CJ61" s="71"/>
      <c r="CK61" s="72"/>
      <c r="CM61" s="79"/>
      <c r="CN61" s="79"/>
      <c r="CO61" s="72"/>
      <c r="CP61" s="72"/>
      <c r="CQ61" s="80"/>
      <c r="CR61" s="72"/>
      <c r="CS61" s="72"/>
      <c r="CT61" s="72"/>
      <c r="CU61" s="72"/>
      <c r="CV61" s="72"/>
      <c r="CW61" s="71"/>
      <c r="CX61" s="71"/>
      <c r="CY61" s="71"/>
      <c r="CZ61" s="71"/>
      <c r="DA61" s="71"/>
      <c r="DB61" s="71"/>
      <c r="DC61" s="72"/>
      <c r="DD61" s="72"/>
      <c r="DE61" s="71"/>
      <c r="DF61" s="72"/>
      <c r="DG61" s="72"/>
      <c r="DH61" s="72"/>
      <c r="DI61" s="72"/>
      <c r="DJ61" s="72"/>
      <c r="DK61" s="72"/>
      <c r="DL61" s="72"/>
      <c r="DM61" s="72"/>
      <c r="DN61" s="83"/>
      <c r="DO61" s="83"/>
      <c r="DP61" s="72"/>
      <c r="DQ61" s="72"/>
      <c r="DR61" s="72"/>
      <c r="DS61" s="72"/>
      <c r="DT61" s="83"/>
      <c r="DU61" s="83"/>
      <c r="DV61" s="71"/>
      <c r="DW61" s="70"/>
      <c r="DX61" s="71"/>
      <c r="DY61" s="70"/>
      <c r="DZ61" s="71"/>
      <c r="EA61" s="71"/>
      <c r="EB61" s="71"/>
      <c r="EC61" s="71"/>
      <c r="ED61" s="53"/>
      <c r="EE61" s="53"/>
      <c r="EF61" s="71"/>
      <c r="EG61" s="71"/>
      <c r="EH61" s="71"/>
      <c r="EI61" s="71"/>
      <c r="EJ61" s="71"/>
      <c r="EK61" s="71"/>
      <c r="EL61" s="71"/>
      <c r="EM61" s="71"/>
      <c r="EN61" s="71"/>
      <c r="EO61" s="53"/>
      <c r="EP61" s="53"/>
      <c r="EQ61" s="71"/>
      <c r="ER61" s="71"/>
      <c r="ES61" s="70"/>
      <c r="ET61" s="53"/>
      <c r="EU61" s="53"/>
      <c r="EV61" s="71"/>
      <c r="EW61" s="71"/>
      <c r="EX61" s="70"/>
      <c r="EY61" s="71"/>
      <c r="EZ61" s="71"/>
      <c r="FA61" s="71"/>
      <c r="FB61" s="70"/>
      <c r="FC61" s="71"/>
      <c r="FD61" s="53"/>
      <c r="FE61" s="53"/>
      <c r="FF61" s="53"/>
      <c r="FG61" s="70"/>
      <c r="FH61" s="70"/>
      <c r="FI61" s="70"/>
      <c r="FJ61" s="71"/>
      <c r="FK61" s="71"/>
      <c r="FL61" s="71"/>
      <c r="FM61" s="71"/>
      <c r="FN61" s="71"/>
      <c r="FO61" s="70"/>
      <c r="FP61" s="71"/>
      <c r="FQ61" s="71"/>
      <c r="FR61" s="70"/>
      <c r="FS61" s="71"/>
      <c r="FT61" s="71"/>
      <c r="FU61" s="53"/>
      <c r="FV61" s="71"/>
      <c r="FW61" s="71"/>
      <c r="FX61" s="71"/>
      <c r="FY61" s="71"/>
      <c r="FZ61" s="71"/>
      <c r="GA61" s="71"/>
      <c r="GB61" s="71"/>
      <c r="GC61" s="71"/>
      <c r="GD61" s="71"/>
      <c r="GE61" s="71"/>
      <c r="GF61" s="71"/>
      <c r="GG61" s="71"/>
      <c r="GH61" s="71"/>
      <c r="GI61" s="71"/>
      <c r="GJ61" s="71"/>
      <c r="GK61" s="71"/>
      <c r="GL61" s="71"/>
      <c r="GM61" s="71"/>
      <c r="GN61" s="71"/>
      <c r="GO61" s="71"/>
      <c r="GP61" s="71"/>
      <c r="GQ61" s="71"/>
      <c r="GR61" s="70"/>
      <c r="GS61" s="70"/>
      <c r="GT61" s="71"/>
      <c r="GU61" s="71"/>
      <c r="GV61" s="71"/>
      <c r="GW61" s="71"/>
      <c r="GX61" s="71"/>
      <c r="GY61" s="71"/>
    </row>
    <row r="62" spans="1:207" s="52" customFormat="1" x14ac:dyDescent="0.2">
      <c r="A62" s="71"/>
      <c r="B62" s="71"/>
      <c r="C62" s="71"/>
      <c r="D62" s="71"/>
      <c r="E62" s="72"/>
      <c r="F62" s="72"/>
      <c r="G62" s="72"/>
      <c r="H62" s="71"/>
      <c r="I62" s="71"/>
      <c r="J62" s="53"/>
      <c r="K62" s="71"/>
      <c r="L62" s="71"/>
      <c r="M62" s="71"/>
      <c r="N62" s="71"/>
      <c r="O62" s="71"/>
      <c r="P62" s="71"/>
      <c r="Q62" s="53"/>
      <c r="R62" s="54"/>
      <c r="S62" s="53"/>
      <c r="T62" s="71"/>
      <c r="U62" s="79"/>
      <c r="V62" s="79"/>
      <c r="W62" s="72"/>
      <c r="X62" s="72"/>
      <c r="Y62" s="71"/>
      <c r="Z62" s="71"/>
      <c r="AA62" s="71"/>
      <c r="AB62" s="71"/>
      <c r="AC62" s="71"/>
      <c r="AD62" s="71"/>
      <c r="AE62" s="71"/>
      <c r="AF62" s="71"/>
      <c r="AG62" s="71"/>
      <c r="AH62" s="71"/>
      <c r="AI62" s="71"/>
      <c r="AJ62" s="71"/>
      <c r="AK62" s="71"/>
      <c r="AL62" s="54"/>
      <c r="AM62" s="71"/>
      <c r="AN62" s="71"/>
      <c r="AO62" s="71"/>
      <c r="AP62" s="71"/>
      <c r="AQ62" s="71"/>
      <c r="AR62" s="72"/>
      <c r="AS62" s="72"/>
      <c r="AT62" s="72"/>
      <c r="AU62" s="72"/>
      <c r="AV62" s="72"/>
      <c r="AW62" s="72"/>
      <c r="AX62" s="72"/>
      <c r="AY62" s="72"/>
      <c r="AZ62" s="72"/>
      <c r="BA62" s="72"/>
      <c r="BB62" s="72"/>
      <c r="BC62" s="72"/>
      <c r="BD62" s="72"/>
      <c r="BE62" s="72"/>
      <c r="BF62" s="72"/>
      <c r="BG62" s="72"/>
      <c r="BH62" s="72"/>
      <c r="BI62" s="72"/>
      <c r="BJ62" s="72"/>
      <c r="BK62" s="72"/>
      <c r="BL62" s="72"/>
      <c r="BM62" s="72"/>
      <c r="BN62" s="72"/>
      <c r="BO62" s="72"/>
      <c r="BP62" s="79"/>
      <c r="BQ62" s="71"/>
      <c r="BR62" s="72"/>
      <c r="BS62" s="72"/>
      <c r="BT62" s="72"/>
      <c r="BU62" s="72"/>
      <c r="BV62" s="72"/>
      <c r="BW62" s="72"/>
      <c r="BX62" s="72"/>
      <c r="BY62" s="72"/>
      <c r="BZ62" s="71"/>
      <c r="CA62" s="71"/>
      <c r="CB62" s="71"/>
      <c r="CC62" s="71"/>
      <c r="CD62" s="71"/>
      <c r="CE62" s="71"/>
      <c r="CF62" s="71"/>
      <c r="CG62" s="71"/>
      <c r="CH62" s="71"/>
      <c r="CI62" s="71"/>
      <c r="CJ62" s="71"/>
      <c r="CK62" s="72"/>
      <c r="CM62" s="79"/>
      <c r="CN62" s="79"/>
      <c r="CO62" s="72"/>
      <c r="CP62" s="72"/>
      <c r="CQ62" s="80"/>
      <c r="CR62" s="72"/>
      <c r="CS62" s="72"/>
      <c r="CT62" s="72"/>
      <c r="CU62" s="72"/>
      <c r="CV62" s="72"/>
      <c r="CW62" s="71"/>
      <c r="CX62" s="71"/>
      <c r="CY62" s="71"/>
      <c r="CZ62" s="71"/>
      <c r="DA62" s="71"/>
      <c r="DB62" s="71"/>
      <c r="DC62" s="72"/>
      <c r="DD62" s="72"/>
      <c r="DE62" s="71"/>
      <c r="DF62" s="72"/>
      <c r="DG62" s="72"/>
      <c r="DH62" s="72"/>
      <c r="DI62" s="72"/>
      <c r="DJ62" s="72"/>
      <c r="DK62" s="72"/>
      <c r="DL62" s="72"/>
      <c r="DM62" s="72"/>
      <c r="DN62" s="83"/>
      <c r="DO62" s="83"/>
      <c r="DP62" s="72"/>
      <c r="DQ62" s="72"/>
      <c r="DR62" s="72"/>
      <c r="DS62" s="72"/>
      <c r="DT62" s="83"/>
      <c r="DU62" s="83"/>
      <c r="DV62" s="71"/>
      <c r="DW62" s="70"/>
      <c r="DX62" s="71"/>
      <c r="DY62" s="70"/>
      <c r="DZ62" s="71"/>
      <c r="EA62" s="71"/>
      <c r="EB62" s="71"/>
      <c r="EC62" s="71"/>
      <c r="ED62" s="53"/>
      <c r="EE62" s="53"/>
      <c r="EF62" s="71"/>
      <c r="EG62" s="71"/>
      <c r="EH62" s="71"/>
      <c r="EI62" s="71"/>
      <c r="EJ62" s="71"/>
      <c r="EK62" s="71"/>
      <c r="EL62" s="71"/>
      <c r="EM62" s="71"/>
      <c r="EN62" s="71"/>
      <c r="EO62" s="53"/>
      <c r="EP62" s="53"/>
      <c r="EQ62" s="71"/>
      <c r="ER62" s="71"/>
      <c r="ES62" s="70"/>
      <c r="ET62" s="53"/>
      <c r="EU62" s="53"/>
      <c r="EV62" s="71"/>
      <c r="EW62" s="71"/>
      <c r="EX62" s="70"/>
      <c r="EY62" s="71"/>
      <c r="EZ62" s="71"/>
      <c r="FA62" s="71"/>
      <c r="FB62" s="70"/>
      <c r="FC62" s="71"/>
      <c r="FD62" s="53"/>
      <c r="FE62" s="53"/>
      <c r="FF62" s="53"/>
      <c r="FG62" s="70"/>
      <c r="FH62" s="70"/>
      <c r="FI62" s="70"/>
      <c r="FJ62" s="71"/>
      <c r="FK62" s="71"/>
      <c r="FL62" s="71"/>
      <c r="FM62" s="71"/>
      <c r="FN62" s="71"/>
      <c r="FO62" s="70"/>
      <c r="FP62" s="71"/>
      <c r="FQ62" s="71"/>
      <c r="FR62" s="70"/>
      <c r="FS62" s="71"/>
      <c r="FT62" s="71"/>
      <c r="FU62" s="53"/>
      <c r="FV62" s="71"/>
      <c r="FW62" s="71"/>
      <c r="FX62" s="71"/>
      <c r="FY62" s="71"/>
      <c r="FZ62" s="71"/>
      <c r="GA62" s="71"/>
      <c r="GB62" s="71"/>
      <c r="GC62" s="71"/>
      <c r="GD62" s="71"/>
      <c r="GE62" s="71"/>
      <c r="GF62" s="71"/>
      <c r="GG62" s="71"/>
      <c r="GH62" s="71"/>
      <c r="GI62" s="71"/>
      <c r="GJ62" s="71"/>
      <c r="GK62" s="71"/>
      <c r="GL62" s="71"/>
      <c r="GM62" s="71"/>
      <c r="GN62" s="71"/>
      <c r="GO62" s="71"/>
      <c r="GP62" s="71"/>
      <c r="GQ62" s="71"/>
      <c r="GR62" s="70"/>
      <c r="GS62" s="70"/>
      <c r="GT62" s="71"/>
      <c r="GU62" s="71"/>
      <c r="GV62" s="71"/>
      <c r="GW62" s="71"/>
      <c r="GX62" s="71"/>
      <c r="GY62" s="71"/>
    </row>
    <row r="63" spans="1:207" s="52" customFormat="1" x14ac:dyDescent="0.2">
      <c r="A63" s="71"/>
      <c r="B63" s="71"/>
      <c r="C63" s="71"/>
      <c r="D63" s="71"/>
      <c r="E63" s="72"/>
      <c r="F63" s="72"/>
      <c r="G63" s="72"/>
      <c r="H63" s="71"/>
      <c r="I63" s="71"/>
      <c r="J63" s="53"/>
      <c r="K63" s="71"/>
      <c r="L63" s="71"/>
      <c r="M63" s="71"/>
      <c r="N63" s="71"/>
      <c r="O63" s="71"/>
      <c r="P63" s="71"/>
      <c r="Q63" s="53"/>
      <c r="R63" s="54"/>
      <c r="S63" s="53"/>
      <c r="T63" s="71"/>
      <c r="U63" s="79"/>
      <c r="V63" s="79"/>
      <c r="W63" s="72"/>
      <c r="X63" s="72"/>
      <c r="Y63" s="71"/>
      <c r="Z63" s="71"/>
      <c r="AA63" s="71"/>
      <c r="AB63" s="71"/>
      <c r="AC63" s="71"/>
      <c r="AD63" s="71"/>
      <c r="AE63" s="71"/>
      <c r="AF63" s="71"/>
      <c r="AG63" s="71"/>
      <c r="AH63" s="71"/>
      <c r="AI63" s="71"/>
      <c r="AJ63" s="71"/>
      <c r="AK63" s="71"/>
      <c r="AL63" s="54"/>
      <c r="AM63" s="71"/>
      <c r="AN63" s="71"/>
      <c r="AO63" s="71"/>
      <c r="AP63" s="71"/>
      <c r="AQ63" s="71"/>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9"/>
      <c r="BQ63" s="71"/>
      <c r="BR63" s="72"/>
      <c r="BS63" s="72"/>
      <c r="BT63" s="72"/>
      <c r="BU63" s="72"/>
      <c r="BV63" s="72"/>
      <c r="BW63" s="72"/>
      <c r="BX63" s="72"/>
      <c r="BY63" s="72"/>
      <c r="BZ63" s="71"/>
      <c r="CA63" s="71"/>
      <c r="CB63" s="71"/>
      <c r="CC63" s="71"/>
      <c r="CD63" s="71"/>
      <c r="CE63" s="71"/>
      <c r="CF63" s="71"/>
      <c r="CG63" s="71"/>
      <c r="CH63" s="71"/>
      <c r="CI63" s="71"/>
      <c r="CJ63" s="71"/>
      <c r="CK63" s="72"/>
      <c r="CM63" s="79"/>
      <c r="CN63" s="79"/>
      <c r="CO63" s="72"/>
      <c r="CP63" s="72"/>
      <c r="CQ63" s="80"/>
      <c r="CR63" s="72"/>
      <c r="CS63" s="72"/>
      <c r="CT63" s="72"/>
      <c r="CU63" s="72"/>
      <c r="CV63" s="72"/>
      <c r="CW63" s="71"/>
      <c r="CX63" s="71"/>
      <c r="CY63" s="71"/>
      <c r="CZ63" s="71"/>
      <c r="DA63" s="71"/>
      <c r="DB63" s="71"/>
      <c r="DC63" s="72"/>
      <c r="DD63" s="72"/>
      <c r="DE63" s="71"/>
      <c r="DF63" s="72"/>
      <c r="DG63" s="72"/>
      <c r="DH63" s="72"/>
      <c r="DI63" s="72"/>
      <c r="DJ63" s="72"/>
      <c r="DK63" s="72"/>
      <c r="DL63" s="72"/>
      <c r="DM63" s="72"/>
      <c r="DN63" s="83"/>
      <c r="DO63" s="83"/>
      <c r="DP63" s="72"/>
      <c r="DQ63" s="72"/>
      <c r="DR63" s="72"/>
      <c r="DS63" s="72"/>
      <c r="DT63" s="83"/>
      <c r="DU63" s="83"/>
      <c r="DV63" s="71"/>
      <c r="DW63" s="70"/>
      <c r="DX63" s="71"/>
      <c r="DY63" s="70"/>
      <c r="DZ63" s="71"/>
      <c r="EA63" s="71"/>
      <c r="EB63" s="71"/>
      <c r="EC63" s="71"/>
      <c r="ED63" s="53"/>
      <c r="EE63" s="53"/>
      <c r="EF63" s="71"/>
      <c r="EG63" s="71"/>
      <c r="EH63" s="71"/>
      <c r="EI63" s="71"/>
      <c r="EJ63" s="71"/>
      <c r="EK63" s="71"/>
      <c r="EL63" s="71"/>
      <c r="EM63" s="71"/>
      <c r="EN63" s="71"/>
      <c r="EO63" s="53"/>
      <c r="EP63" s="53"/>
      <c r="EQ63" s="71"/>
      <c r="ER63" s="71"/>
      <c r="ES63" s="70"/>
      <c r="ET63" s="53"/>
      <c r="EU63" s="53"/>
      <c r="EV63" s="71"/>
      <c r="EW63" s="71"/>
      <c r="EX63" s="70"/>
      <c r="EY63" s="71"/>
      <c r="EZ63" s="71"/>
      <c r="FA63" s="71"/>
      <c r="FB63" s="70"/>
      <c r="FC63" s="71"/>
      <c r="FD63" s="53"/>
      <c r="FE63" s="53"/>
      <c r="FF63" s="53"/>
      <c r="FG63" s="70"/>
      <c r="FH63" s="70"/>
      <c r="FI63" s="70"/>
      <c r="FJ63" s="71"/>
      <c r="FK63" s="71"/>
      <c r="FL63" s="71"/>
      <c r="FM63" s="71"/>
      <c r="FN63" s="71"/>
      <c r="FO63" s="70"/>
      <c r="FP63" s="71"/>
      <c r="FQ63" s="71"/>
      <c r="FR63" s="70"/>
      <c r="FS63" s="71"/>
      <c r="FT63" s="71"/>
      <c r="FU63" s="53"/>
      <c r="FV63" s="71"/>
      <c r="FW63" s="71"/>
      <c r="FX63" s="71"/>
      <c r="FY63" s="71"/>
      <c r="FZ63" s="71"/>
      <c r="GA63" s="71"/>
      <c r="GB63" s="71"/>
      <c r="GC63" s="71"/>
      <c r="GD63" s="71"/>
      <c r="GE63" s="71"/>
      <c r="GF63" s="71"/>
      <c r="GG63" s="71"/>
      <c r="GH63" s="71"/>
      <c r="GI63" s="71"/>
      <c r="GJ63" s="71"/>
      <c r="GK63" s="71"/>
      <c r="GL63" s="71"/>
      <c r="GM63" s="71"/>
      <c r="GN63" s="71"/>
      <c r="GO63" s="71"/>
      <c r="GP63" s="71"/>
      <c r="GQ63" s="71"/>
      <c r="GR63" s="70"/>
      <c r="GS63" s="70"/>
      <c r="GT63" s="71"/>
      <c r="GU63" s="71"/>
      <c r="GV63" s="71"/>
      <c r="GW63" s="71"/>
      <c r="GX63" s="71"/>
      <c r="GY63" s="71"/>
    </row>
    <row r="64" spans="1:207" s="52" customFormat="1" x14ac:dyDescent="0.2">
      <c r="A64" s="71"/>
      <c r="B64" s="71"/>
      <c r="C64" s="71"/>
      <c r="D64" s="71"/>
      <c r="E64" s="72"/>
      <c r="F64" s="72"/>
      <c r="G64" s="72"/>
      <c r="H64" s="71"/>
      <c r="I64" s="71"/>
      <c r="J64" s="53"/>
      <c r="K64" s="71"/>
      <c r="L64" s="71"/>
      <c r="M64" s="71"/>
      <c r="N64" s="71"/>
      <c r="O64" s="71"/>
      <c r="P64" s="71"/>
      <c r="Q64" s="53"/>
      <c r="R64" s="54"/>
      <c r="S64" s="53"/>
      <c r="T64" s="71"/>
      <c r="U64" s="79"/>
      <c r="V64" s="79"/>
      <c r="W64" s="72"/>
      <c r="X64" s="72"/>
      <c r="Y64" s="71"/>
      <c r="Z64" s="71"/>
      <c r="AA64" s="71"/>
      <c r="AB64" s="71"/>
      <c r="AC64" s="71"/>
      <c r="AD64" s="71"/>
      <c r="AE64" s="71"/>
      <c r="AF64" s="71"/>
      <c r="AG64" s="71"/>
      <c r="AH64" s="71"/>
      <c r="AI64" s="71"/>
      <c r="AJ64" s="71"/>
      <c r="AK64" s="71"/>
      <c r="AL64" s="54"/>
      <c r="AM64" s="71"/>
      <c r="AN64" s="71"/>
      <c r="AO64" s="71"/>
      <c r="AP64" s="71"/>
      <c r="AQ64" s="71"/>
      <c r="AR64" s="72"/>
      <c r="AS64" s="72"/>
      <c r="AT64" s="72"/>
      <c r="AU64" s="72"/>
      <c r="AV64" s="72"/>
      <c r="AW64" s="72"/>
      <c r="AX64" s="72"/>
      <c r="AY64" s="72"/>
      <c r="AZ64" s="72"/>
      <c r="BA64" s="72"/>
      <c r="BB64" s="72"/>
      <c r="BC64" s="72"/>
      <c r="BD64" s="72"/>
      <c r="BE64" s="72"/>
      <c r="BF64" s="72"/>
      <c r="BG64" s="72"/>
      <c r="BH64" s="72"/>
      <c r="BI64" s="72"/>
      <c r="BJ64" s="72"/>
      <c r="BK64" s="72"/>
      <c r="BL64" s="72"/>
      <c r="BM64" s="72"/>
      <c r="BN64" s="72"/>
      <c r="BO64" s="72"/>
      <c r="BP64" s="79"/>
      <c r="BQ64" s="71"/>
      <c r="BR64" s="72"/>
      <c r="BS64" s="72"/>
      <c r="BT64" s="72"/>
      <c r="BU64" s="72"/>
      <c r="BV64" s="72"/>
      <c r="BW64" s="72"/>
      <c r="BX64" s="72"/>
      <c r="BY64" s="72"/>
      <c r="BZ64" s="71"/>
      <c r="CA64" s="71"/>
      <c r="CB64" s="71"/>
      <c r="CC64" s="71"/>
      <c r="CD64" s="71"/>
      <c r="CE64" s="71"/>
      <c r="CF64" s="71"/>
      <c r="CG64" s="71"/>
      <c r="CH64" s="71"/>
      <c r="CI64" s="71"/>
      <c r="CJ64" s="71"/>
      <c r="CK64" s="72"/>
      <c r="CM64" s="79"/>
      <c r="CN64" s="79"/>
      <c r="CO64" s="72"/>
      <c r="CP64" s="72"/>
      <c r="CQ64" s="80"/>
      <c r="CR64" s="72"/>
      <c r="CS64" s="72"/>
      <c r="CT64" s="72"/>
      <c r="CU64" s="72"/>
      <c r="CV64" s="72"/>
      <c r="CW64" s="71"/>
      <c r="CX64" s="71"/>
      <c r="CY64" s="71"/>
      <c r="CZ64" s="71"/>
      <c r="DA64" s="71"/>
      <c r="DB64" s="71"/>
      <c r="DC64" s="72"/>
      <c r="DD64" s="72"/>
      <c r="DE64" s="71"/>
      <c r="DF64" s="72"/>
      <c r="DG64" s="72"/>
      <c r="DH64" s="72"/>
      <c r="DI64" s="72"/>
      <c r="DJ64" s="72"/>
      <c r="DK64" s="72"/>
      <c r="DL64" s="72"/>
      <c r="DM64" s="72"/>
      <c r="DN64" s="83"/>
      <c r="DO64" s="83"/>
      <c r="DP64" s="72"/>
      <c r="DQ64" s="72"/>
      <c r="DR64" s="72"/>
      <c r="DS64" s="72"/>
      <c r="DT64" s="83"/>
      <c r="DU64" s="83"/>
      <c r="DV64" s="71"/>
      <c r="DW64" s="70"/>
      <c r="DX64" s="71"/>
      <c r="DY64" s="70"/>
      <c r="DZ64" s="71"/>
      <c r="EA64" s="71"/>
      <c r="EB64" s="71"/>
      <c r="EC64" s="71"/>
      <c r="ED64" s="53"/>
      <c r="EE64" s="53"/>
      <c r="EF64" s="71"/>
      <c r="EG64" s="71"/>
      <c r="EH64" s="71"/>
      <c r="EI64" s="71"/>
      <c r="EJ64" s="71"/>
      <c r="EK64" s="71"/>
      <c r="EL64" s="71"/>
      <c r="EM64" s="71"/>
      <c r="EN64" s="71"/>
      <c r="EO64" s="53"/>
      <c r="EP64" s="53"/>
      <c r="EQ64" s="71"/>
      <c r="ER64" s="71"/>
      <c r="ES64" s="70"/>
      <c r="ET64" s="53"/>
      <c r="EU64" s="53"/>
      <c r="EV64" s="71"/>
      <c r="EW64" s="71"/>
      <c r="EX64" s="70"/>
      <c r="EY64" s="71"/>
      <c r="EZ64" s="71"/>
      <c r="FA64" s="71"/>
      <c r="FB64" s="70"/>
      <c r="FC64" s="71"/>
      <c r="FD64" s="53"/>
      <c r="FE64" s="53"/>
      <c r="FF64" s="53"/>
      <c r="FG64" s="70"/>
      <c r="FH64" s="70"/>
      <c r="FI64" s="70"/>
      <c r="FJ64" s="71"/>
      <c r="FK64" s="71"/>
      <c r="FL64" s="71"/>
      <c r="FM64" s="71"/>
      <c r="FN64" s="71"/>
      <c r="FO64" s="70"/>
      <c r="FP64" s="71"/>
      <c r="FQ64" s="71"/>
      <c r="FR64" s="70"/>
      <c r="FS64" s="71"/>
      <c r="FT64" s="71"/>
      <c r="FU64" s="53"/>
      <c r="FV64" s="71"/>
      <c r="FW64" s="71"/>
      <c r="FX64" s="71"/>
      <c r="FY64" s="71"/>
      <c r="FZ64" s="71"/>
      <c r="GA64" s="71"/>
      <c r="GB64" s="71"/>
      <c r="GC64" s="71"/>
      <c r="GD64" s="71"/>
      <c r="GE64" s="71"/>
      <c r="GF64" s="71"/>
      <c r="GG64" s="71"/>
      <c r="GH64" s="71"/>
      <c r="GI64" s="71"/>
      <c r="GJ64" s="71"/>
      <c r="GK64" s="71"/>
      <c r="GL64" s="71"/>
      <c r="GM64" s="71"/>
      <c r="GN64" s="71"/>
      <c r="GO64" s="71"/>
      <c r="GP64" s="71"/>
      <c r="GQ64" s="71"/>
      <c r="GR64" s="70"/>
      <c r="GS64" s="70"/>
      <c r="GT64" s="71"/>
      <c r="GU64" s="71"/>
      <c r="GV64" s="71"/>
      <c r="GW64" s="71"/>
      <c r="GX64" s="71"/>
      <c r="GY64" s="71"/>
    </row>
    <row r="65" spans="1:207" s="52" customFormat="1" x14ac:dyDescent="0.2">
      <c r="A65" s="71"/>
      <c r="B65" s="71"/>
      <c r="C65" s="71"/>
      <c r="D65" s="71"/>
      <c r="E65" s="72"/>
      <c r="F65" s="72"/>
      <c r="G65" s="72"/>
      <c r="H65" s="71"/>
      <c r="I65" s="71"/>
      <c r="J65" s="53"/>
      <c r="K65" s="71"/>
      <c r="L65" s="71"/>
      <c r="M65" s="71"/>
      <c r="N65" s="71"/>
      <c r="O65" s="71"/>
      <c r="P65" s="71"/>
      <c r="Q65" s="53"/>
      <c r="R65" s="54"/>
      <c r="S65" s="53"/>
      <c r="T65" s="71"/>
      <c r="U65" s="79"/>
      <c r="V65" s="79"/>
      <c r="W65" s="72"/>
      <c r="X65" s="72"/>
      <c r="Y65" s="71"/>
      <c r="Z65" s="71"/>
      <c r="AA65" s="71"/>
      <c r="AB65" s="71"/>
      <c r="AC65" s="71"/>
      <c r="AD65" s="71"/>
      <c r="AE65" s="71"/>
      <c r="AF65" s="71"/>
      <c r="AG65" s="71"/>
      <c r="AH65" s="71"/>
      <c r="AI65" s="71"/>
      <c r="AJ65" s="71"/>
      <c r="AK65" s="71"/>
      <c r="AL65" s="54"/>
      <c r="AM65" s="71"/>
      <c r="AN65" s="71"/>
      <c r="AO65" s="71"/>
      <c r="AP65" s="71"/>
      <c r="AQ65" s="71"/>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9"/>
      <c r="BQ65" s="71"/>
      <c r="BR65" s="72"/>
      <c r="BS65" s="72"/>
      <c r="BT65" s="72"/>
      <c r="BU65" s="72"/>
      <c r="BV65" s="72"/>
      <c r="BW65" s="72"/>
      <c r="BX65" s="72"/>
      <c r="BY65" s="72"/>
      <c r="BZ65" s="71"/>
      <c r="CA65" s="71"/>
      <c r="CB65" s="71"/>
      <c r="CC65" s="71"/>
      <c r="CD65" s="71"/>
      <c r="CE65" s="71"/>
      <c r="CF65" s="71"/>
      <c r="CG65" s="71"/>
      <c r="CH65" s="71"/>
      <c r="CI65" s="71"/>
      <c r="CJ65" s="71"/>
      <c r="CK65" s="72"/>
      <c r="CM65" s="79"/>
      <c r="CN65" s="79"/>
      <c r="CO65" s="72"/>
      <c r="CP65" s="72"/>
      <c r="CQ65" s="80"/>
      <c r="CR65" s="72"/>
      <c r="CS65" s="72"/>
      <c r="CT65" s="72"/>
      <c r="CU65" s="72"/>
      <c r="CV65" s="72"/>
      <c r="CW65" s="71"/>
      <c r="CX65" s="71"/>
      <c r="CY65" s="71"/>
      <c r="CZ65" s="71"/>
      <c r="DA65" s="71"/>
      <c r="DB65" s="71"/>
      <c r="DC65" s="72"/>
      <c r="DD65" s="72"/>
      <c r="DE65" s="71"/>
      <c r="DF65" s="72"/>
      <c r="DG65" s="72"/>
      <c r="DH65" s="72"/>
      <c r="DI65" s="72"/>
      <c r="DJ65" s="72"/>
      <c r="DK65" s="72"/>
      <c r="DL65" s="72"/>
      <c r="DM65" s="72"/>
      <c r="DN65" s="83"/>
      <c r="DO65" s="83"/>
      <c r="DP65" s="72"/>
      <c r="DQ65" s="72"/>
      <c r="DR65" s="72"/>
      <c r="DS65" s="72"/>
      <c r="DT65" s="83"/>
      <c r="DU65" s="83"/>
      <c r="DV65" s="71"/>
      <c r="DW65" s="70"/>
      <c r="DX65" s="71"/>
      <c r="DY65" s="70"/>
      <c r="DZ65" s="71"/>
      <c r="EA65" s="71"/>
      <c r="EB65" s="71"/>
      <c r="EC65" s="71"/>
      <c r="ED65" s="53"/>
      <c r="EE65" s="53"/>
      <c r="EF65" s="71"/>
      <c r="EG65" s="71"/>
      <c r="EH65" s="71"/>
      <c r="EI65" s="71"/>
      <c r="EJ65" s="71"/>
      <c r="EK65" s="71"/>
      <c r="EL65" s="71"/>
      <c r="EM65" s="71"/>
      <c r="EN65" s="71"/>
      <c r="EO65" s="53"/>
      <c r="EP65" s="53"/>
      <c r="EQ65" s="71"/>
      <c r="ER65" s="71"/>
      <c r="ES65" s="70"/>
      <c r="ET65" s="53"/>
      <c r="EU65" s="53"/>
      <c r="EV65" s="71"/>
      <c r="EW65" s="71"/>
      <c r="EX65" s="70"/>
      <c r="EY65" s="71"/>
      <c r="EZ65" s="71"/>
      <c r="FA65" s="71"/>
      <c r="FB65" s="70"/>
      <c r="FC65" s="71"/>
      <c r="FD65" s="53"/>
      <c r="FE65" s="53"/>
      <c r="FF65" s="53"/>
      <c r="FG65" s="70"/>
      <c r="FH65" s="70"/>
      <c r="FI65" s="70"/>
      <c r="FJ65" s="71"/>
      <c r="FK65" s="71"/>
      <c r="FL65" s="71"/>
      <c r="FM65" s="71"/>
      <c r="FN65" s="71"/>
      <c r="FO65" s="70"/>
      <c r="FP65" s="71"/>
      <c r="FQ65" s="71"/>
      <c r="FR65" s="70"/>
      <c r="FS65" s="71"/>
      <c r="FT65" s="71"/>
      <c r="FU65" s="53"/>
      <c r="FV65" s="71"/>
      <c r="FW65" s="71"/>
      <c r="FX65" s="71"/>
      <c r="FY65" s="71"/>
      <c r="FZ65" s="71"/>
      <c r="GA65" s="71"/>
      <c r="GB65" s="71"/>
      <c r="GC65" s="71"/>
      <c r="GD65" s="71"/>
      <c r="GE65" s="71"/>
      <c r="GF65" s="71"/>
      <c r="GG65" s="71"/>
      <c r="GH65" s="71"/>
      <c r="GI65" s="71"/>
      <c r="GJ65" s="71"/>
      <c r="GK65" s="71"/>
      <c r="GL65" s="71"/>
      <c r="GM65" s="71"/>
      <c r="GN65" s="71"/>
      <c r="GO65" s="71"/>
      <c r="GP65" s="71"/>
      <c r="GQ65" s="71"/>
      <c r="GR65" s="70"/>
      <c r="GS65" s="70"/>
      <c r="GT65" s="71"/>
      <c r="GU65" s="71"/>
      <c r="GV65" s="71"/>
      <c r="GW65" s="71"/>
      <c r="GX65" s="71"/>
      <c r="GY65" s="71"/>
    </row>
    <row r="66" spans="1:207" s="52" customFormat="1" x14ac:dyDescent="0.2">
      <c r="A66" s="71"/>
      <c r="B66" s="71"/>
      <c r="C66" s="71"/>
      <c r="D66" s="71"/>
      <c r="E66" s="72"/>
      <c r="F66" s="72"/>
      <c r="G66" s="72"/>
      <c r="H66" s="71"/>
      <c r="I66" s="71"/>
      <c r="J66" s="53"/>
      <c r="K66" s="71"/>
      <c r="L66" s="71"/>
      <c r="M66" s="71"/>
      <c r="N66" s="71"/>
      <c r="O66" s="71"/>
      <c r="P66" s="71"/>
      <c r="Q66" s="53"/>
      <c r="R66" s="54"/>
      <c r="S66" s="53"/>
      <c r="T66" s="71"/>
      <c r="U66" s="79"/>
      <c r="V66" s="79"/>
      <c r="W66" s="72"/>
      <c r="X66" s="72"/>
      <c r="Y66" s="71"/>
      <c r="Z66" s="71"/>
      <c r="AA66" s="71"/>
      <c r="AB66" s="71"/>
      <c r="AC66" s="71"/>
      <c r="AD66" s="71"/>
      <c r="AE66" s="71"/>
      <c r="AF66" s="71"/>
      <c r="AG66" s="71"/>
      <c r="AH66" s="71"/>
      <c r="AI66" s="71"/>
      <c r="AJ66" s="71"/>
      <c r="AK66" s="71"/>
      <c r="AL66" s="54"/>
      <c r="AM66" s="71"/>
      <c r="AN66" s="71"/>
      <c r="AO66" s="71"/>
      <c r="AP66" s="71"/>
      <c r="AQ66" s="71"/>
      <c r="AR66" s="72"/>
      <c r="AS66" s="72"/>
      <c r="AT66" s="72"/>
      <c r="AU66" s="72"/>
      <c r="AV66" s="72"/>
      <c r="AW66" s="72"/>
      <c r="AX66" s="72"/>
      <c r="AY66" s="72"/>
      <c r="AZ66" s="72"/>
      <c r="BA66" s="72"/>
      <c r="BB66" s="72"/>
      <c r="BC66" s="72"/>
      <c r="BD66" s="72"/>
      <c r="BE66" s="72"/>
      <c r="BF66" s="72"/>
      <c r="BG66" s="72"/>
      <c r="BH66" s="72"/>
      <c r="BI66" s="72"/>
      <c r="BJ66" s="72"/>
      <c r="BK66" s="72"/>
      <c r="BL66" s="72"/>
      <c r="BM66" s="72"/>
      <c r="BN66" s="72"/>
      <c r="BO66" s="72"/>
      <c r="BP66" s="79"/>
      <c r="BQ66" s="71"/>
      <c r="BR66" s="72"/>
      <c r="BS66" s="72"/>
      <c r="BT66" s="72"/>
      <c r="BU66" s="72"/>
      <c r="BV66" s="72"/>
      <c r="BW66" s="72"/>
      <c r="BX66" s="72"/>
      <c r="BY66" s="72"/>
      <c r="BZ66" s="71"/>
      <c r="CA66" s="71"/>
      <c r="CB66" s="71"/>
      <c r="CC66" s="71"/>
      <c r="CD66" s="71"/>
      <c r="CE66" s="71"/>
      <c r="CF66" s="71"/>
      <c r="CG66" s="71"/>
      <c r="CH66" s="71"/>
      <c r="CI66" s="71"/>
      <c r="CJ66" s="71"/>
      <c r="CK66" s="72"/>
      <c r="CM66" s="79"/>
      <c r="CN66" s="79"/>
      <c r="CO66" s="72"/>
      <c r="CP66" s="72"/>
      <c r="CQ66" s="80"/>
      <c r="CR66" s="72"/>
      <c r="CS66" s="72"/>
      <c r="CT66" s="72"/>
      <c r="CU66" s="72"/>
      <c r="CV66" s="72"/>
      <c r="CW66" s="71"/>
      <c r="CX66" s="71"/>
      <c r="CY66" s="71"/>
      <c r="CZ66" s="71"/>
      <c r="DA66" s="71"/>
      <c r="DB66" s="71"/>
      <c r="DC66" s="72"/>
      <c r="DD66" s="72"/>
      <c r="DE66" s="71"/>
      <c r="DF66" s="72"/>
      <c r="DG66" s="72"/>
      <c r="DH66" s="72"/>
      <c r="DI66" s="72"/>
      <c r="DJ66" s="72"/>
      <c r="DK66" s="72"/>
      <c r="DL66" s="72"/>
      <c r="DM66" s="72"/>
      <c r="DN66" s="83"/>
      <c r="DO66" s="83"/>
      <c r="DP66" s="72"/>
      <c r="DQ66" s="72"/>
      <c r="DR66" s="72"/>
      <c r="DS66" s="72"/>
      <c r="DT66" s="83"/>
      <c r="DU66" s="83"/>
      <c r="DV66" s="71"/>
      <c r="DW66" s="70"/>
      <c r="DX66" s="71"/>
      <c r="DY66" s="70"/>
      <c r="DZ66" s="71"/>
      <c r="EA66" s="71"/>
      <c r="EB66" s="71"/>
      <c r="EC66" s="71"/>
      <c r="ED66" s="53"/>
      <c r="EE66" s="53"/>
      <c r="EF66" s="71"/>
      <c r="EG66" s="71"/>
      <c r="EH66" s="71"/>
      <c r="EI66" s="71"/>
      <c r="EJ66" s="71"/>
      <c r="EK66" s="71"/>
      <c r="EL66" s="71"/>
      <c r="EM66" s="71"/>
      <c r="EN66" s="71"/>
      <c r="EO66" s="53"/>
      <c r="EP66" s="53"/>
      <c r="EQ66" s="71"/>
      <c r="ER66" s="71"/>
      <c r="ES66" s="70"/>
      <c r="ET66" s="53"/>
      <c r="EU66" s="53"/>
      <c r="EV66" s="71"/>
      <c r="EW66" s="71"/>
      <c r="EX66" s="70"/>
      <c r="EY66" s="71"/>
      <c r="EZ66" s="71"/>
      <c r="FA66" s="71"/>
      <c r="FB66" s="70"/>
      <c r="FC66" s="71"/>
      <c r="FD66" s="53"/>
      <c r="FE66" s="53"/>
      <c r="FF66" s="53"/>
      <c r="FG66" s="70"/>
      <c r="FH66" s="70"/>
      <c r="FI66" s="70"/>
      <c r="FJ66" s="71"/>
      <c r="FK66" s="71"/>
      <c r="FL66" s="71"/>
      <c r="FM66" s="71"/>
      <c r="FN66" s="71"/>
      <c r="FO66" s="70"/>
      <c r="FP66" s="71"/>
      <c r="FQ66" s="71"/>
      <c r="FR66" s="70"/>
      <c r="FS66" s="71"/>
      <c r="FT66" s="71"/>
      <c r="FU66" s="53"/>
      <c r="FV66" s="71"/>
      <c r="FW66" s="71"/>
      <c r="FX66" s="71"/>
      <c r="FY66" s="71"/>
      <c r="FZ66" s="71"/>
      <c r="GA66" s="71"/>
      <c r="GB66" s="71"/>
      <c r="GC66" s="71"/>
      <c r="GD66" s="71"/>
      <c r="GE66" s="71"/>
      <c r="GF66" s="71"/>
      <c r="GG66" s="71"/>
      <c r="GH66" s="71"/>
      <c r="GI66" s="71"/>
      <c r="GJ66" s="71"/>
      <c r="GK66" s="71"/>
      <c r="GL66" s="71"/>
      <c r="GM66" s="71"/>
      <c r="GN66" s="71"/>
      <c r="GO66" s="71"/>
      <c r="GP66" s="71"/>
      <c r="GQ66" s="71"/>
      <c r="GR66" s="70"/>
      <c r="GS66" s="70"/>
      <c r="GT66" s="71"/>
      <c r="GU66" s="71"/>
      <c r="GV66" s="71"/>
      <c r="GW66" s="71"/>
      <c r="GX66" s="71"/>
      <c r="GY66" s="71"/>
    </row>
    <row r="67" spans="1:207" s="52" customFormat="1" x14ac:dyDescent="0.2">
      <c r="A67" s="71"/>
      <c r="B67" s="71"/>
      <c r="C67" s="71"/>
      <c r="D67" s="71"/>
      <c r="E67" s="72"/>
      <c r="F67" s="72"/>
      <c r="G67" s="72"/>
      <c r="H67" s="71"/>
      <c r="I67" s="71"/>
      <c r="J67" s="53"/>
      <c r="K67" s="71"/>
      <c r="L67" s="71"/>
      <c r="M67" s="71"/>
      <c r="N67" s="71"/>
      <c r="O67" s="71"/>
      <c r="P67" s="71"/>
      <c r="Q67" s="53"/>
      <c r="R67" s="54"/>
      <c r="S67" s="53"/>
      <c r="T67" s="71"/>
      <c r="U67" s="79"/>
      <c r="V67" s="79"/>
      <c r="W67" s="72"/>
      <c r="X67" s="72"/>
      <c r="Y67" s="71"/>
      <c r="Z67" s="71"/>
      <c r="AA67" s="71"/>
      <c r="AB67" s="71"/>
      <c r="AC67" s="71"/>
      <c r="AD67" s="71"/>
      <c r="AE67" s="71"/>
      <c r="AF67" s="71"/>
      <c r="AG67" s="71"/>
      <c r="AH67" s="71"/>
      <c r="AI67" s="71"/>
      <c r="AJ67" s="71"/>
      <c r="AK67" s="71"/>
      <c r="AL67" s="54"/>
      <c r="AM67" s="71"/>
      <c r="AN67" s="71"/>
      <c r="AO67" s="71"/>
      <c r="AP67" s="71"/>
      <c r="AQ67" s="71"/>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9"/>
      <c r="BQ67" s="71"/>
      <c r="BR67" s="72"/>
      <c r="BS67" s="72"/>
      <c r="BT67" s="72"/>
      <c r="BU67" s="72"/>
      <c r="BV67" s="72"/>
      <c r="BW67" s="72"/>
      <c r="BX67" s="72"/>
      <c r="BY67" s="72"/>
      <c r="BZ67" s="71"/>
      <c r="CA67" s="71"/>
      <c r="CB67" s="71"/>
      <c r="CC67" s="71"/>
      <c r="CD67" s="71"/>
      <c r="CE67" s="71"/>
      <c r="CF67" s="71"/>
      <c r="CG67" s="71"/>
      <c r="CH67" s="71"/>
      <c r="CI67" s="71"/>
      <c r="CJ67" s="71"/>
      <c r="CK67" s="72"/>
      <c r="CM67" s="79"/>
      <c r="CN67" s="79"/>
      <c r="CO67" s="72"/>
      <c r="CP67" s="72"/>
      <c r="CQ67" s="80"/>
      <c r="CR67" s="72"/>
      <c r="CS67" s="72"/>
      <c r="CT67" s="72"/>
      <c r="CU67" s="72"/>
      <c r="CV67" s="72"/>
      <c r="CW67" s="71"/>
      <c r="CX67" s="71"/>
      <c r="CY67" s="71"/>
      <c r="CZ67" s="71"/>
      <c r="DA67" s="71"/>
      <c r="DB67" s="71"/>
      <c r="DC67" s="72"/>
      <c r="DD67" s="72"/>
      <c r="DE67" s="71"/>
      <c r="DF67" s="72"/>
      <c r="DG67" s="72"/>
      <c r="DH67" s="72"/>
      <c r="DI67" s="72"/>
      <c r="DJ67" s="72"/>
      <c r="DK67" s="72"/>
      <c r="DL67" s="72"/>
      <c r="DM67" s="72"/>
      <c r="DN67" s="83"/>
      <c r="DO67" s="83"/>
      <c r="DP67" s="72"/>
      <c r="DQ67" s="72"/>
      <c r="DR67" s="72"/>
      <c r="DS67" s="72"/>
      <c r="DT67" s="83"/>
      <c r="DU67" s="83"/>
      <c r="DV67" s="71"/>
      <c r="DW67" s="70"/>
      <c r="DX67" s="71"/>
      <c r="DY67" s="70"/>
      <c r="DZ67" s="71"/>
      <c r="EA67" s="71"/>
      <c r="EB67" s="71"/>
      <c r="EC67" s="71"/>
      <c r="ED67" s="53"/>
      <c r="EE67" s="53"/>
      <c r="EF67" s="71"/>
      <c r="EG67" s="71"/>
      <c r="EH67" s="71"/>
      <c r="EI67" s="71"/>
      <c r="EJ67" s="71"/>
      <c r="EK67" s="71"/>
      <c r="EL67" s="71"/>
      <c r="EM67" s="71"/>
      <c r="EN67" s="71"/>
      <c r="EO67" s="53"/>
      <c r="EP67" s="53"/>
      <c r="EQ67" s="71"/>
      <c r="ER67" s="71"/>
      <c r="ES67" s="70"/>
      <c r="ET67" s="53"/>
      <c r="EU67" s="53"/>
      <c r="EV67" s="71"/>
      <c r="EW67" s="71"/>
      <c r="EX67" s="70"/>
      <c r="EY67" s="71"/>
      <c r="EZ67" s="71"/>
      <c r="FA67" s="71"/>
      <c r="FB67" s="70"/>
      <c r="FC67" s="71"/>
      <c r="FD67" s="53"/>
      <c r="FE67" s="53"/>
      <c r="FF67" s="53"/>
      <c r="FG67" s="70"/>
      <c r="FH67" s="70"/>
      <c r="FI67" s="70"/>
      <c r="FJ67" s="71"/>
      <c r="FK67" s="71"/>
      <c r="FL67" s="71"/>
      <c r="FM67" s="71"/>
      <c r="FN67" s="71"/>
      <c r="FO67" s="70"/>
      <c r="FP67" s="71"/>
      <c r="FQ67" s="71"/>
      <c r="FR67" s="70"/>
      <c r="FS67" s="71"/>
      <c r="FT67" s="71"/>
      <c r="FU67" s="53"/>
      <c r="FV67" s="71"/>
      <c r="FW67" s="71"/>
      <c r="FX67" s="71"/>
      <c r="FY67" s="71"/>
      <c r="FZ67" s="71"/>
      <c r="GA67" s="71"/>
      <c r="GB67" s="71"/>
      <c r="GC67" s="71"/>
      <c r="GD67" s="71"/>
      <c r="GE67" s="71"/>
      <c r="GF67" s="71"/>
      <c r="GG67" s="71"/>
      <c r="GH67" s="71"/>
      <c r="GI67" s="71"/>
      <c r="GJ67" s="71"/>
      <c r="GK67" s="71"/>
      <c r="GL67" s="71"/>
      <c r="GM67" s="71"/>
      <c r="GN67" s="71"/>
      <c r="GO67" s="71"/>
      <c r="GP67" s="71"/>
      <c r="GQ67" s="71"/>
      <c r="GR67" s="70"/>
      <c r="GS67" s="70"/>
      <c r="GT67" s="71"/>
      <c r="GU67" s="71"/>
      <c r="GV67" s="71"/>
      <c r="GW67" s="71"/>
      <c r="GX67" s="71"/>
      <c r="GY67" s="71"/>
    </row>
    <row r="68" spans="1:207" s="52" customFormat="1" x14ac:dyDescent="0.2">
      <c r="A68" s="71"/>
      <c r="B68" s="71"/>
      <c r="C68" s="71"/>
      <c r="D68" s="71"/>
      <c r="E68" s="72"/>
      <c r="F68" s="72"/>
      <c r="G68" s="72"/>
      <c r="H68" s="71"/>
      <c r="I68" s="71"/>
      <c r="J68" s="53"/>
      <c r="K68" s="71"/>
      <c r="L68" s="71"/>
      <c r="M68" s="71"/>
      <c r="N68" s="71"/>
      <c r="O68" s="71"/>
      <c r="P68" s="71"/>
      <c r="Q68" s="53"/>
      <c r="R68" s="54"/>
      <c r="S68" s="53"/>
      <c r="T68" s="71"/>
      <c r="U68" s="79"/>
      <c r="V68" s="79"/>
      <c r="W68" s="72"/>
      <c r="X68" s="72"/>
      <c r="Y68" s="71"/>
      <c r="Z68" s="71"/>
      <c r="AA68" s="71"/>
      <c r="AB68" s="71"/>
      <c r="AC68" s="71"/>
      <c r="AD68" s="71"/>
      <c r="AE68" s="71"/>
      <c r="AF68" s="71"/>
      <c r="AG68" s="71"/>
      <c r="AH68" s="71"/>
      <c r="AI68" s="71"/>
      <c r="AJ68" s="71"/>
      <c r="AK68" s="71"/>
      <c r="AL68" s="54"/>
      <c r="AM68" s="71"/>
      <c r="AN68" s="71"/>
      <c r="AO68" s="71"/>
      <c r="AP68" s="71"/>
      <c r="AQ68" s="71"/>
      <c r="AR68" s="72"/>
      <c r="AS68" s="72"/>
      <c r="AT68" s="72"/>
      <c r="AU68" s="72"/>
      <c r="AV68" s="72"/>
      <c r="AW68" s="72"/>
      <c r="AX68" s="72"/>
      <c r="AY68" s="72"/>
      <c r="AZ68" s="72"/>
      <c r="BA68" s="72"/>
      <c r="BB68" s="72"/>
      <c r="BC68" s="72"/>
      <c r="BD68" s="72"/>
      <c r="BE68" s="72"/>
      <c r="BF68" s="72"/>
      <c r="BG68" s="72"/>
      <c r="BH68" s="72"/>
      <c r="BI68" s="72"/>
      <c r="BJ68" s="72"/>
      <c r="BK68" s="72"/>
      <c r="BL68" s="72"/>
      <c r="BM68" s="72"/>
      <c r="BN68" s="72"/>
      <c r="BO68" s="72"/>
      <c r="BP68" s="79"/>
      <c r="BQ68" s="71"/>
      <c r="BR68" s="72"/>
      <c r="BS68" s="72"/>
      <c r="BT68" s="72"/>
      <c r="BU68" s="72"/>
      <c r="BV68" s="72"/>
      <c r="BW68" s="72"/>
      <c r="BX68" s="72"/>
      <c r="BY68" s="72"/>
      <c r="BZ68" s="71"/>
      <c r="CA68" s="71"/>
      <c r="CB68" s="71"/>
      <c r="CC68" s="71"/>
      <c r="CD68" s="71"/>
      <c r="CE68" s="71"/>
      <c r="CF68" s="71"/>
      <c r="CG68" s="71"/>
      <c r="CH68" s="71"/>
      <c r="CI68" s="71"/>
      <c r="CJ68" s="71"/>
      <c r="CK68" s="72"/>
      <c r="CM68" s="79"/>
      <c r="CN68" s="79"/>
      <c r="CO68" s="72"/>
      <c r="CP68" s="72"/>
      <c r="CQ68" s="80"/>
      <c r="CR68" s="72"/>
      <c r="CS68" s="72"/>
      <c r="CT68" s="72"/>
      <c r="CU68" s="72"/>
      <c r="CV68" s="72"/>
      <c r="CW68" s="71"/>
      <c r="CX68" s="71"/>
      <c r="CY68" s="71"/>
      <c r="CZ68" s="71"/>
      <c r="DA68" s="71"/>
      <c r="DB68" s="71"/>
      <c r="DC68" s="72"/>
      <c r="DD68" s="72"/>
      <c r="DE68" s="71"/>
      <c r="DF68" s="72"/>
      <c r="DG68" s="72"/>
      <c r="DH68" s="72"/>
      <c r="DI68" s="72"/>
      <c r="DJ68" s="72"/>
      <c r="DK68" s="72"/>
      <c r="DL68" s="72"/>
      <c r="DM68" s="72"/>
      <c r="DN68" s="83"/>
      <c r="DO68" s="83"/>
      <c r="DP68" s="72"/>
      <c r="DQ68" s="72"/>
      <c r="DR68" s="72"/>
      <c r="DS68" s="72"/>
      <c r="DT68" s="83"/>
      <c r="DU68" s="83"/>
      <c r="DV68" s="71"/>
      <c r="DW68" s="70"/>
      <c r="DX68" s="71"/>
      <c r="DY68" s="70"/>
      <c r="DZ68" s="71"/>
      <c r="EA68" s="71"/>
      <c r="EB68" s="71"/>
      <c r="EC68" s="71"/>
      <c r="ED68" s="53"/>
      <c r="EE68" s="53"/>
      <c r="EF68" s="71"/>
      <c r="EG68" s="71"/>
      <c r="EH68" s="71"/>
      <c r="EI68" s="71"/>
      <c r="EJ68" s="71"/>
      <c r="EK68" s="71"/>
      <c r="EL68" s="71"/>
      <c r="EM68" s="71"/>
      <c r="EN68" s="71"/>
      <c r="EO68" s="53"/>
      <c r="EP68" s="53"/>
      <c r="EQ68" s="71"/>
      <c r="ER68" s="71"/>
      <c r="ES68" s="70"/>
      <c r="ET68" s="53"/>
      <c r="EU68" s="53"/>
      <c r="EV68" s="71"/>
      <c r="EW68" s="71"/>
      <c r="EX68" s="70"/>
      <c r="EY68" s="71"/>
      <c r="EZ68" s="71"/>
      <c r="FA68" s="71"/>
      <c r="FB68" s="70"/>
      <c r="FC68" s="71"/>
      <c r="FD68" s="53"/>
      <c r="FE68" s="53"/>
      <c r="FF68" s="53"/>
      <c r="FG68" s="70"/>
      <c r="FH68" s="70"/>
      <c r="FI68" s="70"/>
      <c r="FJ68" s="71"/>
      <c r="FK68" s="71"/>
      <c r="FL68" s="71"/>
      <c r="FM68" s="71"/>
      <c r="FN68" s="71"/>
      <c r="FO68" s="70"/>
      <c r="FP68" s="71"/>
      <c r="FQ68" s="71"/>
      <c r="FR68" s="70"/>
      <c r="FS68" s="71"/>
      <c r="FT68" s="71"/>
      <c r="FU68" s="53"/>
      <c r="FV68" s="71"/>
      <c r="FW68" s="71"/>
      <c r="FX68" s="71"/>
      <c r="FY68" s="71"/>
      <c r="FZ68" s="71"/>
      <c r="GA68" s="71"/>
      <c r="GB68" s="71"/>
      <c r="GC68" s="71"/>
      <c r="GD68" s="71"/>
      <c r="GE68" s="71"/>
      <c r="GF68" s="71"/>
      <c r="GG68" s="71"/>
      <c r="GH68" s="71"/>
      <c r="GI68" s="71"/>
      <c r="GJ68" s="71"/>
      <c r="GK68" s="71"/>
      <c r="GL68" s="71"/>
      <c r="GM68" s="71"/>
      <c r="GN68" s="71"/>
      <c r="GO68" s="71"/>
      <c r="GP68" s="71"/>
      <c r="GQ68" s="71"/>
      <c r="GR68" s="70"/>
      <c r="GS68" s="70"/>
      <c r="GT68" s="71"/>
      <c r="GU68" s="71"/>
      <c r="GV68" s="71"/>
      <c r="GW68" s="71"/>
      <c r="GX68" s="71"/>
      <c r="GY68" s="71"/>
    </row>
    <row r="69" spans="1:207" s="52" customFormat="1" x14ac:dyDescent="0.2">
      <c r="A69" s="71"/>
      <c r="B69" s="71"/>
      <c r="C69" s="71"/>
      <c r="D69" s="71"/>
      <c r="E69" s="72"/>
      <c r="F69" s="72"/>
      <c r="G69" s="72"/>
      <c r="H69" s="71"/>
      <c r="I69" s="71"/>
      <c r="J69" s="53"/>
      <c r="K69" s="71"/>
      <c r="L69" s="71"/>
      <c r="M69" s="71"/>
      <c r="N69" s="71"/>
      <c r="O69" s="71"/>
      <c r="P69" s="71"/>
      <c r="Q69" s="53"/>
      <c r="R69" s="54"/>
      <c r="S69" s="53"/>
      <c r="T69" s="71"/>
      <c r="U69" s="79"/>
      <c r="V69" s="79"/>
      <c r="W69" s="72"/>
      <c r="X69" s="72"/>
      <c r="Y69" s="71"/>
      <c r="Z69" s="71"/>
      <c r="AA69" s="71"/>
      <c r="AB69" s="71"/>
      <c r="AC69" s="71"/>
      <c r="AD69" s="71"/>
      <c r="AE69" s="71"/>
      <c r="AF69" s="71"/>
      <c r="AG69" s="71"/>
      <c r="AH69" s="71"/>
      <c r="AI69" s="71"/>
      <c r="AJ69" s="71"/>
      <c r="AK69" s="71"/>
      <c r="AL69" s="54"/>
      <c r="AM69" s="71"/>
      <c r="AN69" s="71"/>
      <c r="AO69" s="71"/>
      <c r="AP69" s="71"/>
      <c r="AQ69" s="71"/>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9"/>
      <c r="BQ69" s="71"/>
      <c r="BR69" s="72"/>
      <c r="BS69" s="72"/>
      <c r="BT69" s="72"/>
      <c r="BU69" s="72"/>
      <c r="BV69" s="72"/>
      <c r="BW69" s="72"/>
      <c r="BX69" s="72"/>
      <c r="BY69" s="72"/>
      <c r="BZ69" s="71"/>
      <c r="CA69" s="71"/>
      <c r="CB69" s="71"/>
      <c r="CC69" s="71"/>
      <c r="CD69" s="71"/>
      <c r="CE69" s="71"/>
      <c r="CF69" s="71"/>
      <c r="CG69" s="71"/>
      <c r="CH69" s="71"/>
      <c r="CI69" s="71"/>
      <c r="CJ69" s="71"/>
      <c r="CK69" s="72"/>
      <c r="CM69" s="79"/>
      <c r="CN69" s="79"/>
      <c r="CO69" s="72"/>
      <c r="CP69" s="72"/>
      <c r="CQ69" s="80"/>
      <c r="CR69" s="72"/>
      <c r="CS69" s="72"/>
      <c r="CT69" s="72"/>
      <c r="CU69" s="72"/>
      <c r="CV69" s="72"/>
      <c r="CW69" s="71"/>
      <c r="CX69" s="71"/>
      <c r="CY69" s="71"/>
      <c r="CZ69" s="71"/>
      <c r="DA69" s="71"/>
      <c r="DB69" s="71"/>
      <c r="DC69" s="72"/>
      <c r="DD69" s="72"/>
      <c r="DE69" s="71"/>
      <c r="DF69" s="72"/>
      <c r="DG69" s="72"/>
      <c r="DH69" s="72"/>
      <c r="DI69" s="72"/>
      <c r="DJ69" s="72"/>
      <c r="DK69" s="72"/>
      <c r="DL69" s="72"/>
      <c r="DM69" s="72"/>
      <c r="DN69" s="83"/>
      <c r="DO69" s="83"/>
      <c r="DP69" s="72"/>
      <c r="DQ69" s="72"/>
      <c r="DR69" s="72"/>
      <c r="DS69" s="72"/>
      <c r="DT69" s="83"/>
      <c r="DU69" s="83"/>
      <c r="DV69" s="71"/>
      <c r="DW69" s="70"/>
      <c r="DX69" s="71"/>
      <c r="DY69" s="70"/>
      <c r="DZ69" s="71"/>
      <c r="EA69" s="71"/>
      <c r="EB69" s="71"/>
      <c r="EC69" s="71"/>
      <c r="ED69" s="53"/>
      <c r="EE69" s="53"/>
      <c r="EF69" s="71"/>
      <c r="EG69" s="71"/>
      <c r="EH69" s="71"/>
      <c r="EI69" s="71"/>
      <c r="EJ69" s="71"/>
      <c r="EK69" s="71"/>
      <c r="EL69" s="71"/>
      <c r="EM69" s="71"/>
      <c r="EN69" s="71"/>
      <c r="EO69" s="53"/>
      <c r="EP69" s="53"/>
      <c r="EQ69" s="71"/>
      <c r="ER69" s="71"/>
      <c r="ES69" s="70"/>
      <c r="ET69" s="53"/>
      <c r="EU69" s="53"/>
      <c r="EV69" s="71"/>
      <c r="EW69" s="71"/>
      <c r="EX69" s="70"/>
      <c r="EY69" s="71"/>
      <c r="EZ69" s="71"/>
      <c r="FA69" s="71"/>
      <c r="FB69" s="70"/>
      <c r="FC69" s="71"/>
      <c r="FD69" s="53"/>
      <c r="FE69" s="53"/>
      <c r="FF69" s="53"/>
      <c r="FG69" s="70"/>
      <c r="FH69" s="70"/>
      <c r="FI69" s="70"/>
      <c r="FJ69" s="71"/>
      <c r="FK69" s="71"/>
      <c r="FL69" s="71"/>
      <c r="FM69" s="71"/>
      <c r="FN69" s="71"/>
      <c r="FO69" s="70"/>
      <c r="FP69" s="71"/>
      <c r="FQ69" s="71"/>
      <c r="FR69" s="70"/>
      <c r="FS69" s="71"/>
      <c r="FT69" s="71"/>
      <c r="FU69" s="53"/>
      <c r="FV69" s="71"/>
      <c r="FW69" s="71"/>
      <c r="FX69" s="71"/>
      <c r="FY69" s="71"/>
      <c r="FZ69" s="71"/>
      <c r="GA69" s="71"/>
      <c r="GB69" s="71"/>
      <c r="GC69" s="71"/>
      <c r="GD69" s="71"/>
      <c r="GE69" s="71"/>
      <c r="GF69" s="71"/>
      <c r="GG69" s="71"/>
      <c r="GH69" s="71"/>
      <c r="GI69" s="71"/>
      <c r="GJ69" s="71"/>
      <c r="GK69" s="71"/>
      <c r="GL69" s="71"/>
      <c r="GM69" s="71"/>
      <c r="GN69" s="71"/>
      <c r="GO69" s="71"/>
      <c r="GP69" s="71"/>
      <c r="GQ69" s="71"/>
      <c r="GR69" s="70"/>
      <c r="GS69" s="70"/>
      <c r="GT69" s="71"/>
      <c r="GU69" s="71"/>
      <c r="GV69" s="71"/>
      <c r="GW69" s="71"/>
      <c r="GX69" s="71"/>
      <c r="GY69" s="71"/>
    </row>
    <row r="70" spans="1:207" s="52" customFormat="1" x14ac:dyDescent="0.2">
      <c r="A70" s="71"/>
      <c r="B70" s="71"/>
      <c r="C70" s="71"/>
      <c r="D70" s="71"/>
      <c r="E70" s="72"/>
      <c r="F70" s="72"/>
      <c r="G70" s="72"/>
      <c r="H70" s="71"/>
      <c r="I70" s="71"/>
      <c r="J70" s="53"/>
      <c r="K70" s="71"/>
      <c r="L70" s="71"/>
      <c r="M70" s="71"/>
      <c r="N70" s="71"/>
      <c r="O70" s="71"/>
      <c r="P70" s="71"/>
      <c r="Q70" s="53"/>
      <c r="R70" s="54"/>
      <c r="S70" s="53"/>
      <c r="T70" s="71"/>
      <c r="U70" s="79"/>
      <c r="V70" s="79"/>
      <c r="W70" s="72"/>
      <c r="X70" s="72"/>
      <c r="Y70" s="71"/>
      <c r="Z70" s="71"/>
      <c r="AA70" s="71"/>
      <c r="AB70" s="71"/>
      <c r="AC70" s="71"/>
      <c r="AD70" s="71"/>
      <c r="AE70" s="71"/>
      <c r="AF70" s="71"/>
      <c r="AG70" s="71"/>
      <c r="AH70" s="71"/>
      <c r="AI70" s="71"/>
      <c r="AJ70" s="71"/>
      <c r="AK70" s="71"/>
      <c r="AL70" s="54"/>
      <c r="AM70" s="71"/>
      <c r="AN70" s="71"/>
      <c r="AO70" s="71"/>
      <c r="AP70" s="71"/>
      <c r="AQ70" s="71"/>
      <c r="AR70" s="72"/>
      <c r="AS70" s="72"/>
      <c r="AT70" s="72"/>
      <c r="AU70" s="72"/>
      <c r="AV70" s="72"/>
      <c r="AW70" s="72"/>
      <c r="AX70" s="72"/>
      <c r="AY70" s="72"/>
      <c r="AZ70" s="72"/>
      <c r="BA70" s="72"/>
      <c r="BB70" s="72"/>
      <c r="BC70" s="72"/>
      <c r="BD70" s="72"/>
      <c r="BE70" s="72"/>
      <c r="BF70" s="72"/>
      <c r="BG70" s="72"/>
      <c r="BH70" s="72"/>
      <c r="BI70" s="72"/>
      <c r="BJ70" s="72"/>
      <c r="BK70" s="72"/>
      <c r="BL70" s="72"/>
      <c r="BM70" s="72"/>
      <c r="BN70" s="72"/>
      <c r="BO70" s="72"/>
      <c r="BP70" s="79"/>
      <c r="BQ70" s="71"/>
      <c r="BR70" s="72"/>
      <c r="BS70" s="72"/>
      <c r="BT70" s="72"/>
      <c r="BU70" s="72"/>
      <c r="BV70" s="72"/>
      <c r="BW70" s="72"/>
      <c r="BX70" s="72"/>
      <c r="BY70" s="72"/>
      <c r="BZ70" s="71"/>
      <c r="CA70" s="71"/>
      <c r="CB70" s="71"/>
      <c r="CC70" s="71"/>
      <c r="CD70" s="71"/>
      <c r="CE70" s="71"/>
      <c r="CF70" s="71"/>
      <c r="CG70" s="71"/>
      <c r="CH70" s="71"/>
      <c r="CI70" s="71"/>
      <c r="CJ70" s="71"/>
      <c r="CK70" s="72"/>
      <c r="CM70" s="79"/>
      <c r="CN70" s="79"/>
      <c r="CO70" s="72"/>
      <c r="CP70" s="72"/>
      <c r="CQ70" s="80"/>
      <c r="CR70" s="72"/>
      <c r="CS70" s="72"/>
      <c r="CT70" s="72"/>
      <c r="CU70" s="72"/>
      <c r="CV70" s="72"/>
      <c r="CW70" s="71"/>
      <c r="CX70" s="71"/>
      <c r="CY70" s="71"/>
      <c r="CZ70" s="71"/>
      <c r="DA70" s="71"/>
      <c r="DB70" s="71"/>
      <c r="DC70" s="72"/>
      <c r="DD70" s="72"/>
      <c r="DE70" s="71"/>
      <c r="DF70" s="72"/>
      <c r="DG70" s="72"/>
      <c r="DH70" s="72"/>
      <c r="DI70" s="72"/>
      <c r="DJ70" s="72"/>
      <c r="DK70" s="72"/>
      <c r="DL70" s="72"/>
      <c r="DM70" s="72"/>
      <c r="DN70" s="83"/>
      <c r="DO70" s="83"/>
      <c r="DP70" s="72"/>
      <c r="DQ70" s="72"/>
      <c r="DR70" s="72"/>
      <c r="DS70" s="72"/>
      <c r="DT70" s="83"/>
      <c r="DU70" s="83"/>
      <c r="DV70" s="71"/>
      <c r="DW70" s="70"/>
      <c r="DX70" s="71"/>
      <c r="DY70" s="70"/>
      <c r="DZ70" s="71"/>
      <c r="EA70" s="71"/>
      <c r="EB70" s="71"/>
      <c r="EC70" s="71"/>
      <c r="ED70" s="53"/>
      <c r="EE70" s="53"/>
      <c r="EF70" s="71"/>
      <c r="EG70" s="71"/>
      <c r="EH70" s="71"/>
      <c r="EI70" s="71"/>
      <c r="EJ70" s="71"/>
      <c r="EK70" s="71"/>
      <c r="EL70" s="71"/>
      <c r="EM70" s="71"/>
      <c r="EN70" s="71"/>
      <c r="EO70" s="53"/>
      <c r="EP70" s="53"/>
      <c r="EQ70" s="71"/>
      <c r="ER70" s="71"/>
      <c r="ES70" s="70"/>
      <c r="ET70" s="53"/>
      <c r="EU70" s="53"/>
      <c r="EV70" s="71"/>
      <c r="EW70" s="71"/>
      <c r="EX70" s="70"/>
      <c r="EY70" s="71"/>
      <c r="EZ70" s="71"/>
      <c r="FA70" s="71"/>
      <c r="FB70" s="70"/>
      <c r="FC70" s="71"/>
      <c r="FD70" s="53"/>
      <c r="FE70" s="53"/>
      <c r="FF70" s="53"/>
      <c r="FG70" s="70"/>
      <c r="FH70" s="70"/>
      <c r="FI70" s="70"/>
      <c r="FJ70" s="71"/>
      <c r="FK70" s="71"/>
      <c r="FL70" s="71"/>
      <c r="FM70" s="71"/>
      <c r="FN70" s="71"/>
      <c r="FO70" s="70"/>
      <c r="FP70" s="71"/>
      <c r="FQ70" s="71"/>
      <c r="FR70" s="70"/>
      <c r="FS70" s="71"/>
      <c r="FT70" s="71"/>
      <c r="FU70" s="53"/>
      <c r="FV70" s="71"/>
      <c r="FW70" s="71"/>
      <c r="FX70" s="71"/>
      <c r="FY70" s="71"/>
      <c r="FZ70" s="71"/>
      <c r="GA70" s="71"/>
      <c r="GB70" s="71"/>
      <c r="GC70" s="71"/>
      <c r="GD70" s="71"/>
      <c r="GE70" s="71"/>
      <c r="GF70" s="71"/>
      <c r="GG70" s="71"/>
      <c r="GH70" s="71"/>
      <c r="GI70" s="71"/>
      <c r="GJ70" s="71"/>
      <c r="GK70" s="71"/>
      <c r="GL70" s="71"/>
      <c r="GM70" s="71"/>
      <c r="GN70" s="71"/>
      <c r="GO70" s="71"/>
      <c r="GP70" s="71"/>
      <c r="GQ70" s="71"/>
      <c r="GR70" s="70"/>
      <c r="GS70" s="70"/>
      <c r="GT70" s="71"/>
      <c r="GU70" s="71"/>
      <c r="GV70" s="71"/>
      <c r="GW70" s="71"/>
      <c r="GX70" s="71"/>
      <c r="GY70" s="71"/>
    </row>
    <row r="71" spans="1:207" s="52" customFormat="1" x14ac:dyDescent="0.2">
      <c r="A71" s="71"/>
      <c r="B71" s="71"/>
      <c r="C71" s="71"/>
      <c r="D71" s="71"/>
      <c r="E71" s="72"/>
      <c r="F71" s="72"/>
      <c r="G71" s="72"/>
      <c r="H71" s="71"/>
      <c r="I71" s="71"/>
      <c r="J71" s="53"/>
      <c r="K71" s="71"/>
      <c r="L71" s="71"/>
      <c r="M71" s="71"/>
      <c r="N71" s="71"/>
      <c r="O71" s="71"/>
      <c r="P71" s="71"/>
      <c r="Q71" s="53"/>
      <c r="R71" s="54"/>
      <c r="S71" s="53"/>
      <c r="T71" s="71"/>
      <c r="U71" s="79"/>
      <c r="V71" s="79"/>
      <c r="W71" s="72"/>
      <c r="X71" s="72"/>
      <c r="Y71" s="71"/>
      <c r="Z71" s="71"/>
      <c r="AA71" s="71"/>
      <c r="AB71" s="71"/>
      <c r="AC71" s="71"/>
      <c r="AD71" s="71"/>
      <c r="AE71" s="71"/>
      <c r="AF71" s="71"/>
      <c r="AG71" s="71"/>
      <c r="AH71" s="71"/>
      <c r="AI71" s="71"/>
      <c r="AJ71" s="71"/>
      <c r="AK71" s="71"/>
      <c r="AL71" s="54"/>
      <c r="AM71" s="71"/>
      <c r="AN71" s="71"/>
      <c r="AO71" s="71"/>
      <c r="AP71" s="71"/>
      <c r="AQ71" s="71"/>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9"/>
      <c r="BQ71" s="71"/>
      <c r="BR71" s="72"/>
      <c r="BS71" s="72"/>
      <c r="BT71" s="72"/>
      <c r="BU71" s="72"/>
      <c r="BV71" s="72"/>
      <c r="BW71" s="72"/>
      <c r="BX71" s="72"/>
      <c r="BY71" s="72"/>
      <c r="BZ71" s="71"/>
      <c r="CA71" s="71"/>
      <c r="CB71" s="71"/>
      <c r="CC71" s="71"/>
      <c r="CD71" s="71"/>
      <c r="CE71" s="71"/>
      <c r="CF71" s="71"/>
      <c r="CG71" s="71"/>
      <c r="CH71" s="71"/>
      <c r="CI71" s="71"/>
      <c r="CJ71" s="71"/>
      <c r="CK71" s="72"/>
      <c r="CM71" s="79"/>
      <c r="CN71" s="79"/>
      <c r="CO71" s="72"/>
      <c r="CP71" s="72"/>
      <c r="CQ71" s="80"/>
      <c r="CR71" s="72"/>
      <c r="CS71" s="72"/>
      <c r="CT71" s="72"/>
      <c r="CU71" s="72"/>
      <c r="CV71" s="72"/>
      <c r="CW71" s="71"/>
      <c r="CX71" s="71"/>
      <c r="CY71" s="71"/>
      <c r="CZ71" s="71"/>
      <c r="DA71" s="71"/>
      <c r="DB71" s="71"/>
      <c r="DC71" s="72"/>
      <c r="DD71" s="72"/>
      <c r="DE71" s="71"/>
      <c r="DF71" s="72"/>
      <c r="DG71" s="72"/>
      <c r="DH71" s="72"/>
      <c r="DI71" s="72"/>
      <c r="DJ71" s="72"/>
      <c r="DK71" s="72"/>
      <c r="DL71" s="72"/>
      <c r="DM71" s="72"/>
      <c r="DN71" s="83"/>
      <c r="DO71" s="83"/>
      <c r="DP71" s="72"/>
      <c r="DQ71" s="72"/>
      <c r="DR71" s="72"/>
      <c r="DS71" s="72"/>
      <c r="DT71" s="83"/>
      <c r="DU71" s="83"/>
      <c r="DV71" s="71"/>
      <c r="DW71" s="70"/>
      <c r="DX71" s="71"/>
      <c r="DY71" s="70"/>
      <c r="DZ71" s="71"/>
      <c r="EA71" s="71"/>
      <c r="EB71" s="71"/>
      <c r="EC71" s="71"/>
      <c r="ED71" s="53"/>
      <c r="EE71" s="53"/>
      <c r="EF71" s="71"/>
      <c r="EG71" s="71"/>
      <c r="EH71" s="71"/>
      <c r="EI71" s="71"/>
      <c r="EJ71" s="71"/>
      <c r="EK71" s="71"/>
      <c r="EL71" s="71"/>
      <c r="EM71" s="71"/>
      <c r="EN71" s="71"/>
      <c r="EO71" s="53"/>
      <c r="EP71" s="53"/>
      <c r="EQ71" s="71"/>
      <c r="ER71" s="71"/>
      <c r="ES71" s="70"/>
      <c r="ET71" s="53"/>
      <c r="EU71" s="53"/>
      <c r="EV71" s="71"/>
      <c r="EW71" s="71"/>
      <c r="EX71" s="70"/>
      <c r="EY71" s="71"/>
      <c r="EZ71" s="71"/>
      <c r="FA71" s="71"/>
      <c r="FB71" s="70"/>
      <c r="FC71" s="71"/>
      <c r="FD71" s="53"/>
      <c r="FE71" s="53"/>
      <c r="FF71" s="53"/>
      <c r="FG71" s="70"/>
      <c r="FH71" s="70"/>
      <c r="FI71" s="70"/>
      <c r="FJ71" s="71"/>
      <c r="FK71" s="71"/>
      <c r="FL71" s="71"/>
      <c r="FM71" s="71"/>
      <c r="FN71" s="71"/>
      <c r="FO71" s="70"/>
      <c r="FP71" s="71"/>
      <c r="FQ71" s="71"/>
      <c r="FR71" s="70"/>
      <c r="FS71" s="71"/>
      <c r="FT71" s="71"/>
      <c r="FU71" s="53"/>
      <c r="FV71" s="71"/>
      <c r="FW71" s="71"/>
      <c r="FX71" s="71"/>
      <c r="FY71" s="71"/>
      <c r="FZ71" s="71"/>
      <c r="GA71" s="71"/>
      <c r="GB71" s="71"/>
      <c r="GC71" s="71"/>
      <c r="GD71" s="71"/>
      <c r="GE71" s="71"/>
      <c r="GF71" s="71"/>
      <c r="GG71" s="71"/>
      <c r="GH71" s="71"/>
      <c r="GI71" s="71"/>
      <c r="GJ71" s="71"/>
      <c r="GK71" s="71"/>
      <c r="GL71" s="71"/>
      <c r="GM71" s="71"/>
      <c r="GN71" s="71"/>
      <c r="GO71" s="71"/>
      <c r="GP71" s="71"/>
      <c r="GQ71" s="71"/>
      <c r="GR71" s="70"/>
      <c r="GS71" s="70"/>
      <c r="GT71" s="71"/>
      <c r="GU71" s="71"/>
      <c r="GV71" s="71"/>
      <c r="GW71" s="71"/>
      <c r="GX71" s="71"/>
      <c r="GY71" s="71"/>
    </row>
    <row r="72" spans="1:207" s="52" customFormat="1" x14ac:dyDescent="0.2">
      <c r="A72" s="71"/>
      <c r="B72" s="71"/>
      <c r="C72" s="71"/>
      <c r="D72" s="71"/>
      <c r="E72" s="72"/>
      <c r="F72" s="72"/>
      <c r="G72" s="72"/>
      <c r="H72" s="71"/>
      <c r="I72" s="71"/>
      <c r="J72" s="53"/>
      <c r="K72" s="71"/>
      <c r="L72" s="71"/>
      <c r="M72" s="71"/>
      <c r="N72" s="71"/>
      <c r="O72" s="71"/>
      <c r="P72" s="71"/>
      <c r="Q72" s="53"/>
      <c r="R72" s="54"/>
      <c r="S72" s="53"/>
      <c r="T72" s="71"/>
      <c r="U72" s="79"/>
      <c r="V72" s="79"/>
      <c r="W72" s="72"/>
      <c r="X72" s="72"/>
      <c r="Y72" s="71"/>
      <c r="Z72" s="71"/>
      <c r="AA72" s="71"/>
      <c r="AB72" s="71"/>
      <c r="AC72" s="71"/>
      <c r="AD72" s="71"/>
      <c r="AE72" s="71"/>
      <c r="AF72" s="71"/>
      <c r="AG72" s="71"/>
      <c r="AH72" s="71"/>
      <c r="AI72" s="71"/>
      <c r="AJ72" s="71"/>
      <c r="AK72" s="71"/>
      <c r="AL72" s="54"/>
      <c r="AM72" s="71"/>
      <c r="AN72" s="71"/>
      <c r="AO72" s="71"/>
      <c r="AP72" s="71"/>
      <c r="AQ72" s="71"/>
      <c r="AR72" s="72"/>
      <c r="AS72" s="72"/>
      <c r="AT72" s="72"/>
      <c r="AU72" s="72"/>
      <c r="AV72" s="72"/>
      <c r="AW72" s="72"/>
      <c r="AX72" s="72"/>
      <c r="AY72" s="72"/>
      <c r="AZ72" s="72"/>
      <c r="BA72" s="72"/>
      <c r="BB72" s="72"/>
      <c r="BC72" s="72"/>
      <c r="BD72" s="72"/>
      <c r="BE72" s="72"/>
      <c r="BF72" s="72"/>
      <c r="BG72" s="72"/>
      <c r="BH72" s="72"/>
      <c r="BI72" s="72"/>
      <c r="BJ72" s="72"/>
      <c r="BK72" s="72"/>
      <c r="BL72" s="72"/>
      <c r="BM72" s="72"/>
      <c r="BN72" s="72"/>
      <c r="BO72" s="72"/>
      <c r="BP72" s="79"/>
      <c r="BQ72" s="71"/>
      <c r="BR72" s="72"/>
      <c r="BS72" s="72"/>
      <c r="BT72" s="72"/>
      <c r="BU72" s="72"/>
      <c r="BV72" s="72"/>
      <c r="BW72" s="72"/>
      <c r="BX72" s="72"/>
      <c r="BY72" s="72"/>
      <c r="BZ72" s="71"/>
      <c r="CA72" s="71"/>
      <c r="CB72" s="71"/>
      <c r="CC72" s="71"/>
      <c r="CD72" s="71"/>
      <c r="CE72" s="71"/>
      <c r="CF72" s="71"/>
      <c r="CG72" s="71"/>
      <c r="CH72" s="71"/>
      <c r="CI72" s="71"/>
      <c r="CJ72" s="71"/>
      <c r="CK72" s="72"/>
      <c r="CM72" s="79"/>
      <c r="CN72" s="79"/>
      <c r="CO72" s="72"/>
      <c r="CP72" s="72"/>
      <c r="CQ72" s="80"/>
      <c r="CR72" s="72"/>
      <c r="CS72" s="72"/>
      <c r="CT72" s="72"/>
      <c r="CU72" s="72"/>
      <c r="CV72" s="72"/>
      <c r="CW72" s="71"/>
      <c r="CX72" s="71"/>
      <c r="CY72" s="71"/>
      <c r="CZ72" s="71"/>
      <c r="DA72" s="71"/>
      <c r="DB72" s="71"/>
      <c r="DC72" s="72"/>
      <c r="DD72" s="72"/>
      <c r="DE72" s="71"/>
      <c r="DF72" s="72"/>
      <c r="DG72" s="72"/>
      <c r="DH72" s="72"/>
      <c r="DI72" s="72"/>
      <c r="DJ72" s="72"/>
      <c r="DK72" s="72"/>
      <c r="DL72" s="72"/>
      <c r="DM72" s="72"/>
      <c r="DN72" s="83"/>
      <c r="DO72" s="83"/>
      <c r="DP72" s="72"/>
      <c r="DQ72" s="72"/>
      <c r="DR72" s="72"/>
      <c r="DS72" s="72"/>
      <c r="DT72" s="83"/>
      <c r="DU72" s="83"/>
      <c r="DV72" s="71"/>
      <c r="DW72" s="70"/>
      <c r="DX72" s="71"/>
      <c r="DY72" s="70"/>
      <c r="DZ72" s="71"/>
      <c r="EA72" s="71"/>
      <c r="EB72" s="71"/>
      <c r="EC72" s="71"/>
      <c r="ED72" s="53"/>
      <c r="EE72" s="53"/>
      <c r="EF72" s="71"/>
      <c r="EG72" s="71"/>
      <c r="EH72" s="71"/>
      <c r="EI72" s="71"/>
      <c r="EJ72" s="71"/>
      <c r="EK72" s="71"/>
      <c r="EL72" s="71"/>
      <c r="EM72" s="71"/>
      <c r="EN72" s="71"/>
      <c r="EO72" s="53"/>
      <c r="EP72" s="53"/>
      <c r="EQ72" s="71"/>
      <c r="ER72" s="71"/>
      <c r="ES72" s="70"/>
      <c r="ET72" s="53"/>
      <c r="EU72" s="53"/>
      <c r="EV72" s="71"/>
      <c r="EW72" s="71"/>
      <c r="EX72" s="70"/>
      <c r="EY72" s="71"/>
      <c r="EZ72" s="71"/>
      <c r="FA72" s="71"/>
      <c r="FB72" s="70"/>
      <c r="FC72" s="71"/>
      <c r="FD72" s="53"/>
      <c r="FE72" s="53"/>
      <c r="FF72" s="53"/>
      <c r="FG72" s="70"/>
      <c r="FH72" s="70"/>
      <c r="FI72" s="70"/>
      <c r="FJ72" s="71"/>
      <c r="FK72" s="71"/>
      <c r="FL72" s="71"/>
      <c r="FM72" s="71"/>
      <c r="FN72" s="71"/>
      <c r="FO72" s="70"/>
      <c r="FP72" s="71"/>
      <c r="FQ72" s="71"/>
      <c r="FR72" s="70"/>
      <c r="FS72" s="71"/>
      <c r="FT72" s="71"/>
      <c r="FU72" s="53"/>
      <c r="FV72" s="71"/>
      <c r="FW72" s="71"/>
      <c r="FX72" s="71"/>
      <c r="FY72" s="71"/>
      <c r="FZ72" s="71"/>
      <c r="GA72" s="71"/>
      <c r="GB72" s="71"/>
      <c r="GC72" s="71"/>
      <c r="GD72" s="71"/>
      <c r="GE72" s="71"/>
      <c r="GF72" s="71"/>
      <c r="GG72" s="71"/>
      <c r="GH72" s="71"/>
      <c r="GI72" s="71"/>
      <c r="GJ72" s="71"/>
      <c r="GK72" s="71"/>
      <c r="GL72" s="71"/>
      <c r="GM72" s="71"/>
      <c r="GN72" s="71"/>
      <c r="GO72" s="71"/>
      <c r="GP72" s="71"/>
      <c r="GQ72" s="71"/>
      <c r="GR72" s="70"/>
      <c r="GS72" s="70"/>
      <c r="GT72" s="71"/>
      <c r="GU72" s="71"/>
      <c r="GV72" s="71"/>
      <c r="GW72" s="71"/>
      <c r="GX72" s="71"/>
      <c r="GY72" s="71"/>
    </row>
    <row r="73" spans="1:207" s="52" customFormat="1" x14ac:dyDescent="0.2">
      <c r="A73" s="71"/>
      <c r="B73" s="71"/>
      <c r="C73" s="71"/>
      <c r="D73" s="71"/>
      <c r="E73" s="72"/>
      <c r="F73" s="72"/>
      <c r="G73" s="72"/>
      <c r="H73" s="71"/>
      <c r="I73" s="71"/>
      <c r="J73" s="53"/>
      <c r="K73" s="71"/>
      <c r="L73" s="71"/>
      <c r="M73" s="71"/>
      <c r="N73" s="71"/>
      <c r="O73" s="71"/>
      <c r="P73" s="71"/>
      <c r="Q73" s="53"/>
      <c r="R73" s="54"/>
      <c r="S73" s="53"/>
      <c r="T73" s="71"/>
      <c r="U73" s="79"/>
      <c r="V73" s="79"/>
      <c r="W73" s="72"/>
      <c r="X73" s="72"/>
      <c r="Y73" s="71"/>
      <c r="Z73" s="71"/>
      <c r="AA73" s="71"/>
      <c r="AB73" s="71"/>
      <c r="AC73" s="71"/>
      <c r="AD73" s="71"/>
      <c r="AE73" s="71"/>
      <c r="AF73" s="71"/>
      <c r="AG73" s="71"/>
      <c r="AH73" s="71"/>
      <c r="AI73" s="71"/>
      <c r="AJ73" s="71"/>
      <c r="AK73" s="71"/>
      <c r="AL73" s="54"/>
      <c r="AM73" s="71"/>
      <c r="AN73" s="71"/>
      <c r="AO73" s="71"/>
      <c r="AP73" s="71"/>
      <c r="AQ73" s="71"/>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9"/>
      <c r="BQ73" s="71"/>
      <c r="BR73" s="72"/>
      <c r="BS73" s="72"/>
      <c r="BT73" s="72"/>
      <c r="BU73" s="72"/>
      <c r="BV73" s="72"/>
      <c r="BW73" s="72"/>
      <c r="BX73" s="72"/>
      <c r="BY73" s="72"/>
      <c r="BZ73" s="71"/>
      <c r="CA73" s="71"/>
      <c r="CB73" s="71"/>
      <c r="CC73" s="71"/>
      <c r="CD73" s="71"/>
      <c r="CE73" s="71"/>
      <c r="CF73" s="71"/>
      <c r="CG73" s="71"/>
      <c r="CH73" s="71"/>
      <c r="CI73" s="71"/>
      <c r="CJ73" s="71"/>
      <c r="CK73" s="72"/>
      <c r="CM73" s="79"/>
      <c r="CN73" s="79"/>
      <c r="CO73" s="72"/>
      <c r="CP73" s="72"/>
      <c r="CQ73" s="80"/>
      <c r="CR73" s="72"/>
      <c r="CS73" s="72"/>
      <c r="CT73" s="72"/>
      <c r="CU73" s="72"/>
      <c r="CV73" s="72"/>
      <c r="CW73" s="71"/>
      <c r="CX73" s="71"/>
      <c r="CY73" s="71"/>
      <c r="CZ73" s="71"/>
      <c r="DA73" s="71"/>
      <c r="DB73" s="71"/>
      <c r="DC73" s="72"/>
      <c r="DD73" s="72"/>
      <c r="DE73" s="71"/>
      <c r="DF73" s="72"/>
      <c r="DG73" s="72"/>
      <c r="DH73" s="72"/>
      <c r="DI73" s="72"/>
      <c r="DJ73" s="72"/>
      <c r="DK73" s="72"/>
      <c r="DL73" s="72"/>
      <c r="DM73" s="72"/>
      <c r="DN73" s="83"/>
      <c r="DO73" s="83"/>
      <c r="DP73" s="72"/>
      <c r="DQ73" s="72"/>
      <c r="DR73" s="72"/>
      <c r="DS73" s="72"/>
      <c r="DT73" s="83"/>
      <c r="DU73" s="83"/>
      <c r="DV73" s="71"/>
      <c r="DW73" s="70"/>
      <c r="DX73" s="71"/>
      <c r="DY73" s="70"/>
      <c r="DZ73" s="71"/>
      <c r="EA73" s="71"/>
      <c r="EB73" s="71"/>
      <c r="EC73" s="71"/>
      <c r="ED73" s="53"/>
      <c r="EE73" s="53"/>
      <c r="EF73" s="71"/>
      <c r="EG73" s="71"/>
      <c r="EH73" s="71"/>
      <c r="EI73" s="71"/>
      <c r="EJ73" s="71"/>
      <c r="EK73" s="71"/>
      <c r="EL73" s="71"/>
      <c r="EM73" s="71"/>
      <c r="EN73" s="71"/>
      <c r="EO73" s="53"/>
      <c r="EP73" s="53"/>
      <c r="EQ73" s="71"/>
      <c r="ER73" s="71"/>
      <c r="ES73" s="70"/>
      <c r="ET73" s="53"/>
      <c r="EU73" s="53"/>
      <c r="EV73" s="71"/>
      <c r="EW73" s="71"/>
      <c r="EX73" s="70"/>
      <c r="EY73" s="71"/>
      <c r="EZ73" s="71"/>
      <c r="FA73" s="71"/>
      <c r="FB73" s="70"/>
      <c r="FC73" s="71"/>
      <c r="FD73" s="53"/>
      <c r="FE73" s="53"/>
      <c r="FF73" s="53"/>
      <c r="FG73" s="70"/>
      <c r="FH73" s="70"/>
      <c r="FI73" s="70"/>
      <c r="FJ73" s="71"/>
      <c r="FK73" s="71"/>
      <c r="FL73" s="71"/>
      <c r="FM73" s="71"/>
      <c r="FN73" s="71"/>
      <c r="FO73" s="70"/>
      <c r="FP73" s="71"/>
      <c r="FQ73" s="71"/>
      <c r="FR73" s="70"/>
      <c r="FS73" s="71"/>
      <c r="FT73" s="71"/>
      <c r="FU73" s="53"/>
      <c r="FV73" s="71"/>
      <c r="FW73" s="71"/>
      <c r="FX73" s="71"/>
      <c r="FY73" s="71"/>
      <c r="FZ73" s="71"/>
      <c r="GA73" s="71"/>
      <c r="GB73" s="71"/>
      <c r="GC73" s="71"/>
      <c r="GD73" s="71"/>
      <c r="GE73" s="71"/>
      <c r="GF73" s="71"/>
      <c r="GG73" s="71"/>
      <c r="GH73" s="71"/>
      <c r="GI73" s="71"/>
      <c r="GJ73" s="71"/>
      <c r="GK73" s="71"/>
      <c r="GL73" s="71"/>
      <c r="GM73" s="71"/>
      <c r="GN73" s="71"/>
      <c r="GO73" s="71"/>
      <c r="GP73" s="71"/>
      <c r="GQ73" s="71"/>
      <c r="GR73" s="70"/>
      <c r="GS73" s="70"/>
      <c r="GT73" s="71"/>
      <c r="GU73" s="71"/>
      <c r="GV73" s="71"/>
      <c r="GW73" s="71"/>
      <c r="GX73" s="71"/>
      <c r="GY73" s="71"/>
    </row>
    <row r="74" spans="1:207" s="52" customFormat="1" x14ac:dyDescent="0.2">
      <c r="A74" s="71"/>
      <c r="B74" s="71"/>
      <c r="C74" s="71"/>
      <c r="D74" s="71"/>
      <c r="E74" s="72"/>
      <c r="F74" s="72"/>
      <c r="G74" s="72"/>
      <c r="H74" s="71"/>
      <c r="I74" s="71"/>
      <c r="J74" s="53"/>
      <c r="K74" s="71"/>
      <c r="L74" s="71"/>
      <c r="M74" s="71"/>
      <c r="N74" s="71"/>
      <c r="O74" s="71"/>
      <c r="P74" s="71"/>
      <c r="Q74" s="53"/>
      <c r="R74" s="54"/>
      <c r="S74" s="53"/>
      <c r="T74" s="71"/>
      <c r="U74" s="79"/>
      <c r="V74" s="79"/>
      <c r="W74" s="72"/>
      <c r="X74" s="72"/>
      <c r="Y74" s="71"/>
      <c r="Z74" s="71"/>
      <c r="AA74" s="71"/>
      <c r="AB74" s="71"/>
      <c r="AC74" s="71"/>
      <c r="AD74" s="71"/>
      <c r="AE74" s="71"/>
      <c r="AF74" s="71"/>
      <c r="AG74" s="71"/>
      <c r="AH74" s="71"/>
      <c r="AI74" s="71"/>
      <c r="AJ74" s="71"/>
      <c r="AK74" s="71"/>
      <c r="AL74" s="54"/>
      <c r="AM74" s="71"/>
      <c r="AN74" s="71"/>
      <c r="AO74" s="71"/>
      <c r="AP74" s="71"/>
      <c r="AQ74" s="71"/>
      <c r="AR74" s="72"/>
      <c r="AS74" s="72"/>
      <c r="AT74" s="72"/>
      <c r="AU74" s="72"/>
      <c r="AV74" s="72"/>
      <c r="AW74" s="72"/>
      <c r="AX74" s="72"/>
      <c r="AY74" s="72"/>
      <c r="AZ74" s="72"/>
      <c r="BA74" s="72"/>
      <c r="BB74" s="72"/>
      <c r="BC74" s="72"/>
      <c r="BD74" s="72"/>
      <c r="BE74" s="72"/>
      <c r="BF74" s="72"/>
      <c r="BG74" s="72"/>
      <c r="BH74" s="72"/>
      <c r="BI74" s="72"/>
      <c r="BJ74" s="72"/>
      <c r="BK74" s="72"/>
      <c r="BL74" s="72"/>
      <c r="BM74" s="72"/>
      <c r="BN74" s="72"/>
      <c r="BO74" s="72"/>
      <c r="BP74" s="79"/>
      <c r="BQ74" s="71"/>
      <c r="BR74" s="72"/>
      <c r="BS74" s="72"/>
      <c r="BT74" s="72"/>
      <c r="BU74" s="72"/>
      <c r="BV74" s="72"/>
      <c r="BW74" s="72"/>
      <c r="BX74" s="72"/>
      <c r="BY74" s="72"/>
      <c r="BZ74" s="71"/>
      <c r="CA74" s="71"/>
      <c r="CB74" s="71"/>
      <c r="CC74" s="71"/>
      <c r="CD74" s="71"/>
      <c r="CE74" s="71"/>
      <c r="CF74" s="71"/>
      <c r="CG74" s="71"/>
      <c r="CH74" s="71"/>
      <c r="CI74" s="71"/>
      <c r="CJ74" s="71"/>
      <c r="CK74" s="72"/>
      <c r="CM74" s="79"/>
      <c r="CN74" s="79"/>
      <c r="CO74" s="72"/>
      <c r="CP74" s="72"/>
      <c r="CQ74" s="80"/>
      <c r="CR74" s="72"/>
      <c r="CS74" s="72"/>
      <c r="CT74" s="72"/>
      <c r="CU74" s="72"/>
      <c r="CV74" s="72"/>
      <c r="CW74" s="71"/>
      <c r="CX74" s="71"/>
      <c r="CY74" s="71"/>
      <c r="CZ74" s="71"/>
      <c r="DA74" s="71"/>
      <c r="DB74" s="71"/>
      <c r="DC74" s="72"/>
      <c r="DD74" s="72"/>
      <c r="DE74" s="71"/>
      <c r="DF74" s="72"/>
      <c r="DG74" s="72"/>
      <c r="DH74" s="72"/>
      <c r="DI74" s="72"/>
      <c r="DJ74" s="72"/>
      <c r="DK74" s="72"/>
      <c r="DL74" s="72"/>
      <c r="DM74" s="72"/>
      <c r="DN74" s="83"/>
      <c r="DO74" s="83"/>
      <c r="DP74" s="72"/>
      <c r="DQ74" s="72"/>
      <c r="DR74" s="72"/>
      <c r="DS74" s="72"/>
      <c r="DT74" s="83"/>
      <c r="DU74" s="83"/>
      <c r="DV74" s="71"/>
      <c r="DW74" s="70"/>
      <c r="DX74" s="71"/>
      <c r="DY74" s="70"/>
      <c r="DZ74" s="71"/>
      <c r="EA74" s="71"/>
      <c r="EB74" s="71"/>
      <c r="EC74" s="71"/>
      <c r="ED74" s="53"/>
      <c r="EE74" s="53"/>
      <c r="EF74" s="71"/>
      <c r="EG74" s="71"/>
      <c r="EH74" s="71"/>
      <c r="EI74" s="71"/>
      <c r="EJ74" s="71"/>
      <c r="EK74" s="71"/>
      <c r="EL74" s="71"/>
      <c r="EM74" s="71"/>
      <c r="EN74" s="71"/>
      <c r="EO74" s="53"/>
      <c r="EP74" s="53"/>
      <c r="EQ74" s="71"/>
      <c r="ER74" s="71"/>
      <c r="ES74" s="70"/>
      <c r="ET74" s="53"/>
      <c r="EU74" s="53"/>
      <c r="EV74" s="71"/>
      <c r="EW74" s="71"/>
      <c r="EX74" s="70"/>
      <c r="EY74" s="71"/>
      <c r="EZ74" s="71"/>
      <c r="FA74" s="71"/>
      <c r="FB74" s="70"/>
      <c r="FC74" s="71"/>
      <c r="FD74" s="53"/>
      <c r="FE74" s="53"/>
      <c r="FF74" s="53"/>
      <c r="FG74" s="70"/>
      <c r="FH74" s="70"/>
      <c r="FI74" s="70"/>
      <c r="FJ74" s="71"/>
      <c r="FK74" s="71"/>
      <c r="FL74" s="71"/>
      <c r="FM74" s="71"/>
      <c r="FN74" s="71"/>
      <c r="FO74" s="70"/>
      <c r="FP74" s="71"/>
      <c r="FQ74" s="71"/>
      <c r="FR74" s="70"/>
      <c r="FS74" s="71"/>
      <c r="FT74" s="71"/>
      <c r="FU74" s="53"/>
      <c r="FV74" s="71"/>
      <c r="FW74" s="71"/>
      <c r="FX74" s="71"/>
      <c r="FY74" s="71"/>
      <c r="FZ74" s="71"/>
      <c r="GA74" s="71"/>
      <c r="GB74" s="71"/>
      <c r="GC74" s="71"/>
      <c r="GD74" s="71"/>
      <c r="GE74" s="71"/>
      <c r="GF74" s="71"/>
      <c r="GG74" s="71"/>
      <c r="GH74" s="71"/>
      <c r="GI74" s="71"/>
      <c r="GJ74" s="71"/>
      <c r="GK74" s="71"/>
      <c r="GL74" s="71"/>
      <c r="GM74" s="71"/>
      <c r="GN74" s="71"/>
      <c r="GO74" s="71"/>
      <c r="GP74" s="71"/>
      <c r="GQ74" s="71"/>
      <c r="GR74" s="70"/>
      <c r="GS74" s="70"/>
      <c r="GT74" s="71"/>
      <c r="GU74" s="71"/>
      <c r="GV74" s="71"/>
      <c r="GW74" s="71"/>
      <c r="GX74" s="71"/>
      <c r="GY74" s="71"/>
    </row>
    <row r="75" spans="1:207" s="52" customFormat="1" x14ac:dyDescent="0.2">
      <c r="A75" s="71"/>
      <c r="B75" s="71"/>
      <c r="C75" s="71"/>
      <c r="D75" s="71"/>
      <c r="E75" s="72"/>
      <c r="F75" s="72"/>
      <c r="G75" s="72"/>
      <c r="H75" s="71"/>
      <c r="I75" s="71"/>
      <c r="J75" s="53"/>
      <c r="K75" s="71"/>
      <c r="L75" s="71"/>
      <c r="M75" s="71"/>
      <c r="N75" s="71"/>
      <c r="O75" s="71"/>
      <c r="P75" s="71"/>
      <c r="Q75" s="53"/>
      <c r="R75" s="54"/>
      <c r="S75" s="53"/>
      <c r="T75" s="71"/>
      <c r="U75" s="79"/>
      <c r="V75" s="79"/>
      <c r="W75" s="72"/>
      <c r="X75" s="72"/>
      <c r="Y75" s="71"/>
      <c r="Z75" s="71"/>
      <c r="AA75" s="71"/>
      <c r="AB75" s="71"/>
      <c r="AC75" s="71"/>
      <c r="AD75" s="71"/>
      <c r="AE75" s="71"/>
      <c r="AF75" s="71"/>
      <c r="AG75" s="71"/>
      <c r="AH75" s="71"/>
      <c r="AI75" s="71"/>
      <c r="AJ75" s="71"/>
      <c r="AK75" s="71"/>
      <c r="AL75" s="54"/>
      <c r="AM75" s="71"/>
      <c r="AN75" s="71"/>
      <c r="AO75" s="71"/>
      <c r="AP75" s="71"/>
      <c r="AQ75" s="71"/>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9"/>
      <c r="BQ75" s="71"/>
      <c r="BR75" s="72"/>
      <c r="BS75" s="72"/>
      <c r="BT75" s="72"/>
      <c r="BU75" s="72"/>
      <c r="BV75" s="72"/>
      <c r="BW75" s="72"/>
      <c r="BX75" s="72"/>
      <c r="BY75" s="72"/>
      <c r="BZ75" s="71"/>
      <c r="CA75" s="71"/>
      <c r="CB75" s="71"/>
      <c r="CC75" s="71"/>
      <c r="CD75" s="71"/>
      <c r="CE75" s="71"/>
      <c r="CF75" s="71"/>
      <c r="CG75" s="71"/>
      <c r="CH75" s="71"/>
      <c r="CI75" s="71"/>
      <c r="CJ75" s="71"/>
      <c r="CK75" s="72"/>
      <c r="CM75" s="79"/>
      <c r="CN75" s="79"/>
      <c r="CO75" s="72"/>
      <c r="CP75" s="72"/>
      <c r="CQ75" s="80"/>
      <c r="CR75" s="72"/>
      <c r="CS75" s="72"/>
      <c r="CT75" s="72"/>
      <c r="CU75" s="72"/>
      <c r="CV75" s="72"/>
      <c r="CW75" s="71"/>
      <c r="CX75" s="71"/>
      <c r="CY75" s="71"/>
      <c r="CZ75" s="71"/>
      <c r="DA75" s="71"/>
      <c r="DB75" s="71"/>
      <c r="DC75" s="72"/>
      <c r="DD75" s="72"/>
      <c r="DE75" s="71"/>
      <c r="DF75" s="72"/>
      <c r="DG75" s="72"/>
      <c r="DH75" s="72"/>
      <c r="DI75" s="72"/>
      <c r="DJ75" s="72"/>
      <c r="DK75" s="72"/>
      <c r="DL75" s="72"/>
      <c r="DM75" s="72"/>
      <c r="DN75" s="83"/>
      <c r="DO75" s="83"/>
      <c r="DP75" s="72"/>
      <c r="DQ75" s="72"/>
      <c r="DR75" s="72"/>
      <c r="DS75" s="72"/>
      <c r="DT75" s="83"/>
      <c r="DU75" s="83"/>
      <c r="DV75" s="71"/>
      <c r="DW75" s="70"/>
      <c r="DX75" s="71"/>
      <c r="DY75" s="70"/>
      <c r="DZ75" s="71"/>
      <c r="EA75" s="71"/>
      <c r="EB75" s="71"/>
      <c r="EC75" s="71"/>
      <c r="ED75" s="53"/>
      <c r="EE75" s="53"/>
      <c r="EF75" s="71"/>
      <c r="EG75" s="71"/>
      <c r="EH75" s="71"/>
      <c r="EI75" s="71"/>
      <c r="EJ75" s="71"/>
      <c r="EK75" s="71"/>
      <c r="EL75" s="71"/>
      <c r="EM75" s="71"/>
      <c r="EN75" s="71"/>
      <c r="EO75" s="53"/>
      <c r="EP75" s="53"/>
      <c r="EQ75" s="71"/>
      <c r="ER75" s="71"/>
      <c r="ES75" s="70"/>
      <c r="ET75" s="53"/>
      <c r="EU75" s="53"/>
      <c r="EV75" s="71"/>
      <c r="EW75" s="71"/>
      <c r="EX75" s="70"/>
      <c r="EY75" s="71"/>
      <c r="EZ75" s="71"/>
      <c r="FA75" s="71"/>
      <c r="FB75" s="70"/>
      <c r="FC75" s="71"/>
      <c r="FD75" s="53"/>
      <c r="FE75" s="53"/>
      <c r="FF75" s="53"/>
      <c r="FG75" s="70"/>
      <c r="FH75" s="70"/>
      <c r="FI75" s="70"/>
      <c r="FJ75" s="71"/>
      <c r="FK75" s="71"/>
      <c r="FL75" s="71"/>
      <c r="FM75" s="71"/>
      <c r="FN75" s="71"/>
      <c r="FO75" s="70"/>
      <c r="FP75" s="71"/>
      <c r="FQ75" s="71"/>
      <c r="FR75" s="70"/>
      <c r="FS75" s="71"/>
      <c r="FT75" s="71"/>
      <c r="FU75" s="53"/>
      <c r="FV75" s="71"/>
      <c r="FW75" s="71"/>
      <c r="FX75" s="71"/>
      <c r="FY75" s="71"/>
      <c r="FZ75" s="71"/>
      <c r="GA75" s="71"/>
      <c r="GB75" s="71"/>
      <c r="GC75" s="71"/>
      <c r="GD75" s="71"/>
      <c r="GE75" s="71"/>
      <c r="GF75" s="71"/>
      <c r="GG75" s="71"/>
      <c r="GH75" s="71"/>
      <c r="GI75" s="71"/>
      <c r="GJ75" s="71"/>
      <c r="GK75" s="71"/>
      <c r="GL75" s="71"/>
      <c r="GM75" s="71"/>
      <c r="GN75" s="71"/>
      <c r="GO75" s="71"/>
      <c r="GP75" s="71"/>
      <c r="GQ75" s="71"/>
      <c r="GR75" s="70"/>
      <c r="GS75" s="70"/>
      <c r="GT75" s="71"/>
      <c r="GU75" s="71"/>
      <c r="GV75" s="71"/>
      <c r="GW75" s="71"/>
      <c r="GX75" s="71"/>
      <c r="GY75" s="71"/>
    </row>
    <row r="76" spans="1:207" s="52" customFormat="1" x14ac:dyDescent="0.2">
      <c r="A76" s="71"/>
      <c r="B76" s="71"/>
      <c r="C76" s="71"/>
      <c r="D76" s="71"/>
      <c r="E76" s="72"/>
      <c r="F76" s="72"/>
      <c r="G76" s="72"/>
      <c r="H76" s="71"/>
      <c r="I76" s="71"/>
      <c r="J76" s="53"/>
      <c r="K76" s="71"/>
      <c r="L76" s="71"/>
      <c r="M76" s="71"/>
      <c r="N76" s="71"/>
      <c r="O76" s="71"/>
      <c r="P76" s="71"/>
      <c r="Q76" s="53"/>
      <c r="R76" s="54"/>
      <c r="S76" s="53"/>
      <c r="T76" s="71"/>
      <c r="U76" s="79"/>
      <c r="V76" s="79"/>
      <c r="W76" s="72"/>
      <c r="X76" s="72"/>
      <c r="Y76" s="71"/>
      <c r="Z76" s="71"/>
      <c r="AA76" s="71"/>
      <c r="AB76" s="71"/>
      <c r="AC76" s="71"/>
      <c r="AD76" s="71"/>
      <c r="AE76" s="71"/>
      <c r="AF76" s="71"/>
      <c r="AG76" s="71"/>
      <c r="AH76" s="71"/>
      <c r="AI76" s="71"/>
      <c r="AJ76" s="71"/>
      <c r="AK76" s="71"/>
      <c r="AL76" s="54"/>
      <c r="AM76" s="71"/>
      <c r="AN76" s="71"/>
      <c r="AO76" s="71"/>
      <c r="AP76" s="71"/>
      <c r="AQ76" s="71"/>
      <c r="AR76" s="72"/>
      <c r="AS76" s="72"/>
      <c r="AT76" s="72"/>
      <c r="AU76" s="72"/>
      <c r="AV76" s="72"/>
      <c r="AW76" s="72"/>
      <c r="AX76" s="72"/>
      <c r="AY76" s="72"/>
      <c r="AZ76" s="72"/>
      <c r="BA76" s="72"/>
      <c r="BB76" s="72"/>
      <c r="BC76" s="72"/>
      <c r="BD76" s="72"/>
      <c r="BE76" s="72"/>
      <c r="BF76" s="72"/>
      <c r="BG76" s="72"/>
      <c r="BH76" s="72"/>
      <c r="BI76" s="72"/>
      <c r="BJ76" s="72"/>
      <c r="BK76" s="72"/>
      <c r="BL76" s="72"/>
      <c r="BM76" s="72"/>
      <c r="BN76" s="72"/>
      <c r="BO76" s="72"/>
      <c r="BP76" s="79"/>
      <c r="BQ76" s="71"/>
      <c r="BR76" s="72"/>
      <c r="BS76" s="72"/>
      <c r="BT76" s="72"/>
      <c r="BU76" s="72"/>
      <c r="BV76" s="72"/>
      <c r="BW76" s="72"/>
      <c r="BX76" s="72"/>
      <c r="BY76" s="72"/>
      <c r="BZ76" s="71"/>
      <c r="CA76" s="71"/>
      <c r="CB76" s="71"/>
      <c r="CC76" s="71"/>
      <c r="CD76" s="71"/>
      <c r="CE76" s="71"/>
      <c r="CF76" s="71"/>
      <c r="CG76" s="71"/>
      <c r="CH76" s="71"/>
      <c r="CI76" s="71"/>
      <c r="CJ76" s="71"/>
      <c r="CK76" s="72"/>
      <c r="CM76" s="79"/>
      <c r="CN76" s="79"/>
      <c r="CO76" s="72"/>
      <c r="CP76" s="72"/>
      <c r="CQ76" s="80"/>
      <c r="CR76" s="72"/>
      <c r="CS76" s="72"/>
      <c r="CT76" s="72"/>
      <c r="CU76" s="72"/>
      <c r="CV76" s="72"/>
      <c r="CW76" s="71"/>
      <c r="CX76" s="71"/>
      <c r="CY76" s="71"/>
      <c r="CZ76" s="71"/>
      <c r="DA76" s="71"/>
      <c r="DB76" s="71"/>
      <c r="DC76" s="72"/>
      <c r="DD76" s="72"/>
      <c r="DE76" s="71"/>
      <c r="DF76" s="72"/>
      <c r="DG76" s="72"/>
      <c r="DH76" s="72"/>
      <c r="DI76" s="72"/>
      <c r="DJ76" s="72"/>
      <c r="DK76" s="72"/>
      <c r="DL76" s="72"/>
      <c r="DM76" s="72"/>
      <c r="DN76" s="83"/>
      <c r="DO76" s="83"/>
      <c r="DP76" s="72"/>
      <c r="DQ76" s="72"/>
      <c r="DR76" s="72"/>
      <c r="DS76" s="72"/>
      <c r="DT76" s="83"/>
      <c r="DU76" s="83"/>
      <c r="DV76" s="71"/>
      <c r="DW76" s="70"/>
      <c r="DX76" s="71"/>
      <c r="DY76" s="70"/>
      <c r="DZ76" s="71"/>
      <c r="EA76" s="71"/>
      <c r="EB76" s="71"/>
      <c r="EC76" s="71"/>
      <c r="ED76" s="53"/>
      <c r="EE76" s="53"/>
      <c r="EF76" s="71"/>
      <c r="EG76" s="71"/>
      <c r="EH76" s="71"/>
      <c r="EI76" s="71"/>
      <c r="EJ76" s="71"/>
      <c r="EK76" s="71"/>
      <c r="EL76" s="71"/>
      <c r="EM76" s="71"/>
      <c r="EN76" s="71"/>
      <c r="EO76" s="53"/>
      <c r="EP76" s="53"/>
      <c r="EQ76" s="71"/>
      <c r="ER76" s="71"/>
      <c r="ES76" s="70"/>
      <c r="ET76" s="53"/>
      <c r="EU76" s="53"/>
      <c r="EV76" s="71"/>
      <c r="EW76" s="71"/>
      <c r="EX76" s="70"/>
      <c r="EY76" s="71"/>
      <c r="EZ76" s="71"/>
      <c r="FA76" s="71"/>
      <c r="FB76" s="70"/>
      <c r="FC76" s="71"/>
      <c r="FD76" s="53"/>
      <c r="FE76" s="53"/>
      <c r="FF76" s="53"/>
      <c r="FG76" s="70"/>
      <c r="FH76" s="70"/>
      <c r="FI76" s="70"/>
      <c r="FJ76" s="71"/>
      <c r="FK76" s="71"/>
      <c r="FL76" s="71"/>
      <c r="FM76" s="71"/>
      <c r="FN76" s="71"/>
      <c r="FO76" s="70"/>
      <c r="FP76" s="71"/>
      <c r="FQ76" s="71"/>
      <c r="FR76" s="70"/>
      <c r="FS76" s="71"/>
      <c r="FT76" s="71"/>
      <c r="FU76" s="53"/>
      <c r="FV76" s="71"/>
      <c r="FW76" s="71"/>
      <c r="FX76" s="71"/>
      <c r="FY76" s="71"/>
      <c r="FZ76" s="71"/>
      <c r="GA76" s="71"/>
      <c r="GB76" s="71"/>
      <c r="GC76" s="71"/>
      <c r="GD76" s="71"/>
      <c r="GE76" s="71"/>
      <c r="GF76" s="71"/>
      <c r="GG76" s="71"/>
      <c r="GH76" s="71"/>
      <c r="GI76" s="71"/>
      <c r="GJ76" s="71"/>
      <c r="GK76" s="71"/>
      <c r="GL76" s="71"/>
      <c r="GM76" s="71"/>
      <c r="GN76" s="71"/>
      <c r="GO76" s="71"/>
      <c r="GP76" s="71"/>
      <c r="GQ76" s="71"/>
      <c r="GR76" s="70"/>
      <c r="GS76" s="70"/>
      <c r="GT76" s="71"/>
      <c r="GU76" s="71"/>
      <c r="GV76" s="71"/>
      <c r="GW76" s="71"/>
      <c r="GX76" s="71"/>
      <c r="GY76" s="71"/>
    </row>
    <row r="77" spans="1:207" s="52" customFormat="1" x14ac:dyDescent="0.2">
      <c r="A77" s="71"/>
      <c r="B77" s="71"/>
      <c r="C77" s="71"/>
      <c r="D77" s="71"/>
      <c r="E77" s="72"/>
      <c r="F77" s="72"/>
      <c r="G77" s="72"/>
      <c r="H77" s="71"/>
      <c r="I77" s="71"/>
      <c r="J77" s="53"/>
      <c r="K77" s="71"/>
      <c r="L77" s="71"/>
      <c r="M77" s="71"/>
      <c r="N77" s="71"/>
      <c r="O77" s="71"/>
      <c r="P77" s="71"/>
      <c r="Q77" s="53"/>
      <c r="R77" s="54"/>
      <c r="S77" s="53"/>
      <c r="T77" s="71"/>
      <c r="U77" s="79"/>
      <c r="V77" s="79"/>
      <c r="W77" s="72"/>
      <c r="X77" s="72"/>
      <c r="Y77" s="71"/>
      <c r="Z77" s="71"/>
      <c r="AA77" s="71"/>
      <c r="AB77" s="71"/>
      <c r="AC77" s="71"/>
      <c r="AD77" s="71"/>
      <c r="AE77" s="71"/>
      <c r="AF77" s="71"/>
      <c r="AG77" s="71"/>
      <c r="AH77" s="71"/>
      <c r="AI77" s="71"/>
      <c r="AJ77" s="71"/>
      <c r="AK77" s="71"/>
      <c r="AL77" s="54"/>
      <c r="AM77" s="71"/>
      <c r="AN77" s="71"/>
      <c r="AO77" s="71"/>
      <c r="AP77" s="71"/>
      <c r="AQ77" s="71"/>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9"/>
      <c r="BQ77" s="71"/>
      <c r="BR77" s="72"/>
      <c r="BS77" s="72"/>
      <c r="BT77" s="72"/>
      <c r="BU77" s="72"/>
      <c r="BV77" s="72"/>
      <c r="BW77" s="72"/>
      <c r="BX77" s="72"/>
      <c r="BY77" s="72"/>
      <c r="BZ77" s="71"/>
      <c r="CA77" s="71"/>
      <c r="CB77" s="71"/>
      <c r="CC77" s="71"/>
      <c r="CD77" s="71"/>
      <c r="CE77" s="71"/>
      <c r="CF77" s="71"/>
      <c r="CG77" s="71"/>
      <c r="CH77" s="71"/>
      <c r="CI77" s="71"/>
      <c r="CJ77" s="71"/>
      <c r="CK77" s="72"/>
      <c r="CM77" s="79"/>
      <c r="CN77" s="79"/>
      <c r="CO77" s="72"/>
      <c r="CP77" s="72"/>
      <c r="CQ77" s="80"/>
      <c r="CR77" s="72"/>
      <c r="CS77" s="72"/>
      <c r="CT77" s="72"/>
      <c r="CU77" s="72"/>
      <c r="CV77" s="72"/>
      <c r="CW77" s="71"/>
      <c r="CX77" s="71"/>
      <c r="CY77" s="71"/>
      <c r="CZ77" s="71"/>
      <c r="DA77" s="71"/>
      <c r="DB77" s="71"/>
      <c r="DC77" s="72"/>
      <c r="DD77" s="72"/>
      <c r="DE77" s="71"/>
      <c r="DF77" s="72"/>
      <c r="DG77" s="72"/>
      <c r="DH77" s="72"/>
      <c r="DI77" s="72"/>
      <c r="DJ77" s="72"/>
      <c r="DK77" s="72"/>
      <c r="DL77" s="72"/>
      <c r="DM77" s="72"/>
      <c r="DN77" s="83"/>
      <c r="DO77" s="83"/>
      <c r="DP77" s="72"/>
      <c r="DQ77" s="72"/>
      <c r="DR77" s="72"/>
      <c r="DS77" s="72"/>
      <c r="DT77" s="83"/>
      <c r="DU77" s="83"/>
      <c r="DV77" s="71"/>
      <c r="DW77" s="70"/>
      <c r="DX77" s="71"/>
      <c r="DY77" s="70"/>
      <c r="DZ77" s="71"/>
      <c r="EA77" s="71"/>
      <c r="EB77" s="71"/>
      <c r="EC77" s="71"/>
      <c r="ED77" s="53"/>
      <c r="EE77" s="53"/>
      <c r="EF77" s="71"/>
      <c r="EG77" s="71"/>
      <c r="EH77" s="71"/>
      <c r="EI77" s="71"/>
      <c r="EJ77" s="71"/>
      <c r="EK77" s="71"/>
      <c r="EL77" s="71"/>
      <c r="EM77" s="71"/>
      <c r="EN77" s="71"/>
      <c r="EO77" s="53"/>
      <c r="EP77" s="53"/>
      <c r="EQ77" s="71"/>
      <c r="ER77" s="71"/>
      <c r="ES77" s="70"/>
      <c r="ET77" s="53"/>
      <c r="EU77" s="53"/>
      <c r="EV77" s="71"/>
      <c r="EW77" s="71"/>
      <c r="EX77" s="70"/>
      <c r="EY77" s="71"/>
      <c r="EZ77" s="71"/>
      <c r="FA77" s="71"/>
      <c r="FB77" s="70"/>
      <c r="FC77" s="71"/>
      <c r="FD77" s="53"/>
      <c r="FE77" s="53"/>
      <c r="FF77" s="53"/>
      <c r="FG77" s="70"/>
      <c r="FH77" s="70"/>
      <c r="FI77" s="70"/>
      <c r="FJ77" s="71"/>
      <c r="FK77" s="71"/>
      <c r="FL77" s="71"/>
      <c r="FM77" s="71"/>
      <c r="FN77" s="71"/>
      <c r="FO77" s="70"/>
      <c r="FP77" s="71"/>
      <c r="FQ77" s="71"/>
      <c r="FR77" s="70"/>
      <c r="FS77" s="71"/>
      <c r="FT77" s="71"/>
      <c r="FU77" s="53"/>
      <c r="FV77" s="71"/>
      <c r="FW77" s="71"/>
      <c r="FX77" s="71"/>
      <c r="FY77" s="71"/>
      <c r="FZ77" s="71"/>
      <c r="GA77" s="71"/>
      <c r="GB77" s="71"/>
      <c r="GC77" s="71"/>
      <c r="GD77" s="71"/>
      <c r="GE77" s="71"/>
      <c r="GF77" s="71"/>
      <c r="GG77" s="71"/>
      <c r="GH77" s="71"/>
      <c r="GI77" s="71"/>
      <c r="GJ77" s="71"/>
      <c r="GK77" s="71"/>
      <c r="GL77" s="71"/>
      <c r="GM77" s="71"/>
      <c r="GN77" s="71"/>
      <c r="GO77" s="71"/>
      <c r="GP77" s="71"/>
      <c r="GQ77" s="71"/>
      <c r="GR77" s="70"/>
      <c r="GS77" s="70"/>
      <c r="GT77" s="71"/>
      <c r="GU77" s="71"/>
      <c r="GV77" s="71"/>
      <c r="GW77" s="71"/>
      <c r="GX77" s="71"/>
      <c r="GY77" s="71"/>
    </row>
    <row r="78" spans="1:207" s="52" customFormat="1" x14ac:dyDescent="0.2">
      <c r="A78" s="71"/>
      <c r="B78" s="71"/>
      <c r="C78" s="71"/>
      <c r="D78" s="71"/>
      <c r="E78" s="72"/>
      <c r="F78" s="72"/>
      <c r="G78" s="72"/>
      <c r="H78" s="71"/>
      <c r="I78" s="71"/>
      <c r="J78" s="53"/>
      <c r="K78" s="71"/>
      <c r="L78" s="71"/>
      <c r="M78" s="71"/>
      <c r="N78" s="71"/>
      <c r="O78" s="71"/>
      <c r="P78" s="71"/>
      <c r="Q78" s="53"/>
      <c r="R78" s="54"/>
      <c r="S78" s="53"/>
      <c r="T78" s="71"/>
      <c r="U78" s="79"/>
      <c r="V78" s="79"/>
      <c r="W78" s="72"/>
      <c r="X78" s="72"/>
      <c r="Y78" s="71"/>
      <c r="Z78" s="71"/>
      <c r="AA78" s="71"/>
      <c r="AB78" s="71"/>
      <c r="AC78" s="71"/>
      <c r="AD78" s="71"/>
      <c r="AE78" s="71"/>
      <c r="AF78" s="71"/>
      <c r="AG78" s="71"/>
      <c r="AH78" s="71"/>
      <c r="AI78" s="71"/>
      <c r="AJ78" s="71"/>
      <c r="AK78" s="71"/>
      <c r="AL78" s="54"/>
      <c r="AM78" s="71"/>
      <c r="AN78" s="71"/>
      <c r="AO78" s="71"/>
      <c r="AP78" s="71"/>
      <c r="AQ78" s="71"/>
      <c r="AR78" s="72"/>
      <c r="AS78" s="72"/>
      <c r="AT78" s="72"/>
      <c r="AU78" s="72"/>
      <c r="AV78" s="72"/>
      <c r="AW78" s="72"/>
      <c r="AX78" s="72"/>
      <c r="AY78" s="72"/>
      <c r="AZ78" s="72"/>
      <c r="BA78" s="72"/>
      <c r="BB78" s="72"/>
      <c r="BC78" s="72"/>
      <c r="BD78" s="72"/>
      <c r="BE78" s="72"/>
      <c r="BF78" s="72"/>
      <c r="BG78" s="72"/>
      <c r="BH78" s="72"/>
      <c r="BI78" s="72"/>
      <c r="BJ78" s="72"/>
      <c r="BK78" s="72"/>
      <c r="BL78" s="72"/>
      <c r="BM78" s="72"/>
      <c r="BN78" s="72"/>
      <c r="BO78" s="72"/>
      <c r="BP78" s="79"/>
      <c r="BQ78" s="71"/>
      <c r="BR78" s="72"/>
      <c r="BS78" s="72"/>
      <c r="BT78" s="72"/>
      <c r="BU78" s="72"/>
      <c r="BV78" s="72"/>
      <c r="BW78" s="72"/>
      <c r="BX78" s="72"/>
      <c r="BY78" s="72"/>
      <c r="BZ78" s="71"/>
      <c r="CA78" s="71"/>
      <c r="CB78" s="71"/>
      <c r="CC78" s="71"/>
      <c r="CD78" s="71"/>
      <c r="CE78" s="71"/>
      <c r="CF78" s="71"/>
      <c r="CG78" s="71"/>
      <c r="CH78" s="71"/>
      <c r="CI78" s="71"/>
      <c r="CJ78" s="71"/>
      <c r="CK78" s="72"/>
      <c r="CM78" s="79"/>
      <c r="CN78" s="79"/>
      <c r="CO78" s="72"/>
      <c r="CP78" s="72"/>
      <c r="CQ78" s="80"/>
      <c r="CR78" s="72"/>
      <c r="CS78" s="72"/>
      <c r="CT78" s="72"/>
      <c r="CU78" s="72"/>
      <c r="CV78" s="72"/>
      <c r="CW78" s="71"/>
      <c r="CX78" s="71"/>
      <c r="CY78" s="71"/>
      <c r="CZ78" s="71"/>
      <c r="DA78" s="71"/>
      <c r="DB78" s="71"/>
      <c r="DC78" s="72"/>
      <c r="DD78" s="72"/>
      <c r="DE78" s="71"/>
      <c r="DF78" s="72"/>
      <c r="DG78" s="72"/>
      <c r="DH78" s="72"/>
      <c r="DI78" s="72"/>
      <c r="DJ78" s="72"/>
      <c r="DK78" s="72"/>
      <c r="DL78" s="72"/>
      <c r="DM78" s="72"/>
      <c r="DN78" s="83"/>
      <c r="DO78" s="83"/>
      <c r="DP78" s="72"/>
      <c r="DQ78" s="72"/>
      <c r="DR78" s="72"/>
      <c r="DS78" s="72"/>
      <c r="DT78" s="83"/>
      <c r="DU78" s="83"/>
      <c r="DV78" s="71"/>
      <c r="DW78" s="70"/>
      <c r="DX78" s="71"/>
      <c r="DY78" s="70"/>
      <c r="DZ78" s="71"/>
      <c r="EA78" s="71"/>
      <c r="EB78" s="71"/>
      <c r="EC78" s="71"/>
      <c r="ED78" s="53"/>
      <c r="EE78" s="53"/>
      <c r="EF78" s="71"/>
      <c r="EG78" s="71"/>
      <c r="EH78" s="71"/>
      <c r="EI78" s="71"/>
      <c r="EJ78" s="71"/>
      <c r="EK78" s="71"/>
      <c r="EL78" s="71"/>
      <c r="EM78" s="71"/>
      <c r="EN78" s="71"/>
      <c r="EO78" s="53"/>
      <c r="EP78" s="53"/>
      <c r="EQ78" s="71"/>
      <c r="ER78" s="71"/>
      <c r="ES78" s="70"/>
      <c r="ET78" s="53"/>
      <c r="EU78" s="53"/>
      <c r="EV78" s="71"/>
      <c r="EW78" s="71"/>
      <c r="EX78" s="70"/>
      <c r="EY78" s="71"/>
      <c r="EZ78" s="71"/>
      <c r="FA78" s="71"/>
      <c r="FB78" s="70"/>
      <c r="FC78" s="71"/>
      <c r="FD78" s="53"/>
      <c r="FE78" s="53"/>
      <c r="FF78" s="53"/>
      <c r="FG78" s="70"/>
      <c r="FH78" s="70"/>
      <c r="FI78" s="70"/>
      <c r="FJ78" s="71"/>
      <c r="FK78" s="71"/>
      <c r="FL78" s="71"/>
      <c r="FM78" s="71"/>
      <c r="FN78" s="71"/>
      <c r="FO78" s="70"/>
      <c r="FP78" s="71"/>
      <c r="FQ78" s="71"/>
      <c r="FR78" s="70"/>
      <c r="FS78" s="71"/>
      <c r="FT78" s="71"/>
      <c r="FU78" s="53"/>
      <c r="FV78" s="71"/>
      <c r="FW78" s="71"/>
      <c r="FX78" s="71"/>
      <c r="FY78" s="71"/>
      <c r="FZ78" s="71"/>
      <c r="GA78" s="71"/>
      <c r="GB78" s="71"/>
      <c r="GC78" s="71"/>
      <c r="GD78" s="71"/>
      <c r="GE78" s="71"/>
      <c r="GF78" s="71"/>
      <c r="GG78" s="71"/>
      <c r="GH78" s="71"/>
      <c r="GI78" s="71"/>
      <c r="GJ78" s="71"/>
      <c r="GK78" s="71"/>
      <c r="GL78" s="71"/>
      <c r="GM78" s="71"/>
      <c r="GN78" s="71"/>
      <c r="GO78" s="71"/>
      <c r="GP78" s="71"/>
      <c r="GQ78" s="71"/>
      <c r="GR78" s="70"/>
      <c r="GS78" s="70"/>
      <c r="GT78" s="71"/>
      <c r="GU78" s="71"/>
      <c r="GV78" s="71"/>
      <c r="GW78" s="71"/>
      <c r="GX78" s="71"/>
      <c r="GY78" s="71"/>
    </row>
    <row r="79" spans="1:207" s="52" customFormat="1" x14ac:dyDescent="0.2">
      <c r="A79" s="71"/>
      <c r="B79" s="71"/>
      <c r="C79" s="71"/>
      <c r="D79" s="71"/>
      <c r="E79" s="72"/>
      <c r="F79" s="72"/>
      <c r="G79" s="72"/>
      <c r="H79" s="71"/>
      <c r="I79" s="71"/>
      <c r="J79" s="53"/>
      <c r="K79" s="71"/>
      <c r="L79" s="71"/>
      <c r="M79" s="71"/>
      <c r="N79" s="71"/>
      <c r="O79" s="71"/>
      <c r="P79" s="71"/>
      <c r="Q79" s="53"/>
      <c r="R79" s="54"/>
      <c r="S79" s="53"/>
      <c r="T79" s="71"/>
      <c r="U79" s="79"/>
      <c r="V79" s="79"/>
      <c r="W79" s="72"/>
      <c r="X79" s="72"/>
      <c r="Y79" s="71"/>
      <c r="Z79" s="71"/>
      <c r="AA79" s="71"/>
      <c r="AB79" s="71"/>
      <c r="AC79" s="71"/>
      <c r="AD79" s="71"/>
      <c r="AE79" s="71"/>
      <c r="AF79" s="71"/>
      <c r="AG79" s="71"/>
      <c r="AH79" s="71"/>
      <c r="AI79" s="71"/>
      <c r="AJ79" s="71"/>
      <c r="AK79" s="71"/>
      <c r="AL79" s="54"/>
      <c r="AM79" s="71"/>
      <c r="AN79" s="71"/>
      <c r="AO79" s="71"/>
      <c r="AP79" s="71"/>
      <c r="AQ79" s="71"/>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9"/>
      <c r="BQ79" s="71"/>
      <c r="BR79" s="72"/>
      <c r="BS79" s="72"/>
      <c r="BT79" s="72"/>
      <c r="BU79" s="72"/>
      <c r="BV79" s="72"/>
      <c r="BW79" s="72"/>
      <c r="BX79" s="72"/>
      <c r="BY79" s="72"/>
      <c r="BZ79" s="71"/>
      <c r="CA79" s="71"/>
      <c r="CB79" s="71"/>
      <c r="CC79" s="71"/>
      <c r="CD79" s="71"/>
      <c r="CE79" s="71"/>
      <c r="CF79" s="71"/>
      <c r="CG79" s="71"/>
      <c r="CH79" s="71"/>
      <c r="CI79" s="71"/>
      <c r="CJ79" s="71"/>
      <c r="CK79" s="72"/>
      <c r="CM79" s="79"/>
      <c r="CN79" s="79"/>
      <c r="CO79" s="72"/>
      <c r="CP79" s="72"/>
      <c r="CQ79" s="80"/>
      <c r="CR79" s="72"/>
      <c r="CS79" s="72"/>
      <c r="CT79" s="72"/>
      <c r="CU79" s="72"/>
      <c r="CV79" s="72"/>
      <c r="CW79" s="71"/>
      <c r="CX79" s="71"/>
      <c r="CY79" s="71"/>
      <c r="CZ79" s="71"/>
      <c r="DA79" s="71"/>
      <c r="DB79" s="71"/>
      <c r="DC79" s="72"/>
      <c r="DD79" s="72"/>
      <c r="DE79" s="71"/>
      <c r="DF79" s="72"/>
      <c r="DG79" s="72"/>
      <c r="DH79" s="72"/>
      <c r="DI79" s="72"/>
      <c r="DJ79" s="72"/>
      <c r="DK79" s="72"/>
      <c r="DL79" s="72"/>
      <c r="DM79" s="72"/>
      <c r="DN79" s="83"/>
      <c r="DO79" s="83"/>
      <c r="DP79" s="72"/>
      <c r="DQ79" s="72"/>
      <c r="DR79" s="72"/>
      <c r="DS79" s="72"/>
      <c r="DT79" s="83"/>
      <c r="DU79" s="83"/>
      <c r="DV79" s="71"/>
      <c r="DW79" s="70"/>
      <c r="DX79" s="71"/>
      <c r="DY79" s="70"/>
      <c r="DZ79" s="71"/>
      <c r="EA79" s="71"/>
      <c r="EB79" s="71"/>
      <c r="EC79" s="71"/>
      <c r="ED79" s="53"/>
      <c r="EE79" s="53"/>
      <c r="EF79" s="71"/>
      <c r="EG79" s="71"/>
      <c r="EH79" s="71"/>
      <c r="EI79" s="71"/>
      <c r="EJ79" s="71"/>
      <c r="EK79" s="71"/>
      <c r="EL79" s="71"/>
      <c r="EM79" s="71"/>
      <c r="EN79" s="71"/>
      <c r="EO79" s="53"/>
      <c r="EP79" s="53"/>
      <c r="EQ79" s="71"/>
      <c r="ER79" s="71"/>
      <c r="ES79" s="70"/>
      <c r="ET79" s="53"/>
      <c r="EU79" s="53"/>
      <c r="EV79" s="71"/>
      <c r="EW79" s="71"/>
      <c r="EX79" s="70"/>
      <c r="EY79" s="71"/>
      <c r="EZ79" s="71"/>
      <c r="FA79" s="71"/>
      <c r="FB79" s="70"/>
      <c r="FC79" s="71"/>
      <c r="FD79" s="53"/>
      <c r="FE79" s="53"/>
      <c r="FF79" s="53"/>
      <c r="FG79" s="70"/>
      <c r="FH79" s="70"/>
      <c r="FI79" s="70"/>
      <c r="FJ79" s="71"/>
      <c r="FK79" s="71"/>
      <c r="FL79" s="71"/>
      <c r="FM79" s="71"/>
      <c r="FN79" s="71"/>
      <c r="FO79" s="70"/>
      <c r="FP79" s="71"/>
      <c r="FQ79" s="71"/>
      <c r="FR79" s="70"/>
      <c r="FS79" s="71"/>
      <c r="FT79" s="71"/>
      <c r="FU79" s="53"/>
      <c r="FV79" s="71"/>
      <c r="FW79" s="71"/>
      <c r="FX79" s="71"/>
      <c r="FY79" s="71"/>
      <c r="FZ79" s="71"/>
      <c r="GA79" s="71"/>
      <c r="GB79" s="71"/>
      <c r="GC79" s="71"/>
      <c r="GD79" s="71"/>
      <c r="GE79" s="71"/>
      <c r="GF79" s="71"/>
      <c r="GG79" s="71"/>
      <c r="GH79" s="71"/>
      <c r="GI79" s="71"/>
      <c r="GJ79" s="71"/>
      <c r="GK79" s="71"/>
      <c r="GL79" s="71"/>
      <c r="GM79" s="71"/>
      <c r="GN79" s="71"/>
      <c r="GO79" s="71"/>
      <c r="GP79" s="71"/>
      <c r="GQ79" s="71"/>
      <c r="GR79" s="70"/>
      <c r="GS79" s="70"/>
      <c r="GT79" s="71"/>
      <c r="GU79" s="71"/>
      <c r="GV79" s="71"/>
      <c r="GW79" s="71"/>
      <c r="GX79" s="71"/>
      <c r="GY79" s="71"/>
    </row>
    <row r="80" spans="1:207" s="52" customFormat="1" x14ac:dyDescent="0.2">
      <c r="A80" s="71"/>
      <c r="B80" s="71"/>
      <c r="C80" s="71"/>
      <c r="D80" s="71"/>
      <c r="E80" s="72"/>
      <c r="F80" s="72"/>
      <c r="G80" s="72"/>
      <c r="H80" s="71"/>
      <c r="I80" s="71"/>
      <c r="J80" s="53"/>
      <c r="K80" s="71"/>
      <c r="L80" s="71"/>
      <c r="M80" s="71"/>
      <c r="N80" s="71"/>
      <c r="O80" s="71"/>
      <c r="P80" s="71"/>
      <c r="Q80" s="53"/>
      <c r="R80" s="54"/>
      <c r="S80" s="53"/>
      <c r="T80" s="71"/>
      <c r="U80" s="79"/>
      <c r="V80" s="79"/>
      <c r="W80" s="72"/>
      <c r="X80" s="72"/>
      <c r="Y80" s="71"/>
      <c r="Z80" s="71"/>
      <c r="AA80" s="71"/>
      <c r="AB80" s="71"/>
      <c r="AC80" s="71"/>
      <c r="AD80" s="71"/>
      <c r="AE80" s="71"/>
      <c r="AF80" s="71"/>
      <c r="AG80" s="71"/>
      <c r="AH80" s="71"/>
      <c r="AI80" s="71"/>
      <c r="AJ80" s="71"/>
      <c r="AK80" s="71"/>
      <c r="AL80" s="54"/>
      <c r="AM80" s="71"/>
      <c r="AN80" s="71"/>
      <c r="AO80" s="71"/>
      <c r="AP80" s="71"/>
      <c r="AQ80" s="71"/>
      <c r="AR80" s="72"/>
      <c r="AS80" s="72"/>
      <c r="AT80" s="72"/>
      <c r="AU80" s="72"/>
      <c r="AV80" s="72"/>
      <c r="AW80" s="72"/>
      <c r="AX80" s="72"/>
      <c r="AY80" s="72"/>
      <c r="AZ80" s="72"/>
      <c r="BA80" s="72"/>
      <c r="BB80" s="72"/>
      <c r="BC80" s="72"/>
      <c r="BD80" s="72"/>
      <c r="BE80" s="72"/>
      <c r="BF80" s="72"/>
      <c r="BG80" s="72"/>
      <c r="BH80" s="72"/>
      <c r="BI80" s="72"/>
      <c r="BJ80" s="72"/>
      <c r="BK80" s="72"/>
      <c r="BL80" s="72"/>
      <c r="BM80" s="72"/>
      <c r="BN80" s="72"/>
      <c r="BO80" s="72"/>
      <c r="BP80" s="79"/>
      <c r="BQ80" s="71"/>
      <c r="BR80" s="72"/>
      <c r="BS80" s="72"/>
      <c r="BT80" s="72"/>
      <c r="BU80" s="72"/>
      <c r="BV80" s="72"/>
      <c r="BW80" s="72"/>
      <c r="BX80" s="72"/>
      <c r="BY80" s="72"/>
      <c r="BZ80" s="71"/>
      <c r="CA80" s="71"/>
      <c r="CB80" s="71"/>
      <c r="CC80" s="71"/>
      <c r="CD80" s="71"/>
      <c r="CE80" s="71"/>
      <c r="CF80" s="71"/>
      <c r="CG80" s="71"/>
      <c r="CH80" s="71"/>
      <c r="CI80" s="71"/>
      <c r="CJ80" s="71"/>
      <c r="CK80" s="72"/>
      <c r="CM80" s="79"/>
      <c r="CN80" s="79"/>
      <c r="CO80" s="72"/>
      <c r="CP80" s="72"/>
      <c r="CQ80" s="80"/>
      <c r="CR80" s="72"/>
      <c r="CS80" s="72"/>
      <c r="CT80" s="72"/>
      <c r="CU80" s="72"/>
      <c r="CV80" s="72"/>
      <c r="CW80" s="71"/>
      <c r="CX80" s="71"/>
      <c r="CY80" s="71"/>
      <c r="CZ80" s="71"/>
      <c r="DA80" s="71"/>
      <c r="DB80" s="71"/>
      <c r="DC80" s="72"/>
      <c r="DD80" s="72"/>
      <c r="DE80" s="71"/>
      <c r="DF80" s="72"/>
      <c r="DG80" s="72"/>
      <c r="DH80" s="72"/>
      <c r="DI80" s="72"/>
      <c r="DJ80" s="72"/>
      <c r="DK80" s="72"/>
      <c r="DL80" s="72"/>
      <c r="DM80" s="72"/>
      <c r="DN80" s="83"/>
      <c r="DO80" s="83"/>
      <c r="DP80" s="72"/>
      <c r="DQ80" s="72"/>
      <c r="DR80" s="72"/>
      <c r="DS80" s="72"/>
      <c r="DT80" s="83"/>
      <c r="DU80" s="83"/>
      <c r="DV80" s="71"/>
      <c r="DW80" s="70"/>
      <c r="DX80" s="71"/>
      <c r="DY80" s="70"/>
      <c r="DZ80" s="71"/>
      <c r="EA80" s="71"/>
      <c r="EB80" s="71"/>
      <c r="EC80" s="71"/>
      <c r="ED80" s="53"/>
      <c r="EE80" s="53"/>
      <c r="EF80" s="71"/>
      <c r="EG80" s="71"/>
      <c r="EH80" s="71"/>
      <c r="EI80" s="71"/>
      <c r="EJ80" s="71"/>
      <c r="EK80" s="71"/>
      <c r="EL80" s="71"/>
      <c r="EM80" s="71"/>
      <c r="EN80" s="71"/>
      <c r="EO80" s="53"/>
      <c r="EP80" s="53"/>
      <c r="EQ80" s="71"/>
      <c r="ER80" s="71"/>
      <c r="ES80" s="70"/>
      <c r="ET80" s="53"/>
      <c r="EU80" s="53"/>
      <c r="EV80" s="71"/>
      <c r="EW80" s="71"/>
      <c r="EX80" s="70"/>
      <c r="EY80" s="71"/>
      <c r="EZ80" s="71"/>
      <c r="FA80" s="71"/>
      <c r="FB80" s="70"/>
      <c r="FC80" s="71"/>
      <c r="FD80" s="53"/>
      <c r="FE80" s="53"/>
      <c r="FF80" s="53"/>
      <c r="FG80" s="70"/>
      <c r="FH80" s="70"/>
      <c r="FI80" s="70"/>
      <c r="FJ80" s="71"/>
      <c r="FK80" s="71"/>
      <c r="FL80" s="71"/>
      <c r="FM80" s="71"/>
      <c r="FN80" s="71"/>
      <c r="FO80" s="70"/>
      <c r="FP80" s="71"/>
      <c r="FQ80" s="71"/>
      <c r="FR80" s="70"/>
      <c r="FS80" s="71"/>
      <c r="FT80" s="71"/>
      <c r="FU80" s="53"/>
      <c r="FV80" s="71"/>
      <c r="FW80" s="71"/>
      <c r="FX80" s="71"/>
      <c r="FY80" s="71"/>
      <c r="FZ80" s="71"/>
      <c r="GA80" s="71"/>
      <c r="GB80" s="71"/>
      <c r="GC80" s="71"/>
      <c r="GD80" s="71"/>
      <c r="GE80" s="71"/>
      <c r="GF80" s="71"/>
      <c r="GG80" s="71"/>
      <c r="GH80" s="71"/>
      <c r="GI80" s="71"/>
      <c r="GJ80" s="71"/>
      <c r="GK80" s="71"/>
      <c r="GL80" s="71"/>
      <c r="GM80" s="71"/>
      <c r="GN80" s="71"/>
      <c r="GO80" s="71"/>
      <c r="GP80" s="71"/>
      <c r="GQ80" s="71"/>
      <c r="GR80" s="70"/>
      <c r="GS80" s="70"/>
      <c r="GT80" s="71"/>
      <c r="GU80" s="71"/>
      <c r="GV80" s="71"/>
      <c r="GW80" s="71"/>
      <c r="GX80" s="71"/>
      <c r="GY80" s="71"/>
    </row>
    <row r="81" spans="1:207" s="52" customFormat="1" x14ac:dyDescent="0.2">
      <c r="A81" s="71"/>
      <c r="B81" s="71"/>
      <c r="C81" s="71"/>
      <c r="D81" s="71"/>
      <c r="E81" s="72"/>
      <c r="F81" s="72"/>
      <c r="G81" s="72"/>
      <c r="H81" s="71"/>
      <c r="I81" s="71"/>
      <c r="J81" s="53"/>
      <c r="K81" s="71"/>
      <c r="L81" s="71"/>
      <c r="M81" s="71"/>
      <c r="N81" s="71"/>
      <c r="O81" s="71"/>
      <c r="P81" s="71"/>
      <c r="Q81" s="53"/>
      <c r="R81" s="54"/>
      <c r="S81" s="53"/>
      <c r="T81" s="71"/>
      <c r="U81" s="79"/>
      <c r="V81" s="79"/>
      <c r="W81" s="72"/>
      <c r="X81" s="72"/>
      <c r="Y81" s="71"/>
      <c r="Z81" s="71"/>
      <c r="AA81" s="71"/>
      <c r="AB81" s="71"/>
      <c r="AC81" s="71"/>
      <c r="AD81" s="71"/>
      <c r="AE81" s="71"/>
      <c r="AF81" s="71"/>
      <c r="AG81" s="71"/>
      <c r="AH81" s="71"/>
      <c r="AI81" s="71"/>
      <c r="AJ81" s="71"/>
      <c r="AK81" s="71"/>
      <c r="AL81" s="54"/>
      <c r="AM81" s="71"/>
      <c r="AN81" s="71"/>
      <c r="AO81" s="71"/>
      <c r="AP81" s="71"/>
      <c r="AQ81" s="71"/>
      <c r="AR81" s="72"/>
      <c r="AS81" s="72"/>
      <c r="AT81" s="72"/>
      <c r="AU81" s="72"/>
      <c r="AV81" s="72"/>
      <c r="AW81" s="72"/>
      <c r="AX81" s="72"/>
      <c r="AY81" s="72"/>
      <c r="AZ81" s="72"/>
      <c r="BA81" s="72"/>
      <c r="BB81" s="72"/>
      <c r="BC81" s="72"/>
      <c r="BD81" s="72"/>
      <c r="BE81" s="72"/>
      <c r="BF81" s="72"/>
      <c r="BG81" s="72"/>
      <c r="BH81" s="72"/>
      <c r="BI81" s="72"/>
      <c r="BJ81" s="72"/>
      <c r="BK81" s="72"/>
      <c r="BL81" s="72"/>
      <c r="BM81" s="72"/>
      <c r="BN81" s="72"/>
      <c r="BO81" s="72"/>
      <c r="BP81" s="79"/>
      <c r="BQ81" s="71"/>
      <c r="BR81" s="72"/>
      <c r="BS81" s="72"/>
      <c r="BT81" s="72"/>
      <c r="BU81" s="72"/>
      <c r="BV81" s="72"/>
      <c r="BW81" s="72"/>
      <c r="BX81" s="72"/>
      <c r="BY81" s="72"/>
      <c r="BZ81" s="71"/>
      <c r="CA81" s="71"/>
      <c r="CB81" s="71"/>
      <c r="CC81" s="71"/>
      <c r="CD81" s="71"/>
      <c r="CE81" s="71"/>
      <c r="CF81" s="71"/>
      <c r="CG81" s="71"/>
      <c r="CH81" s="71"/>
      <c r="CI81" s="71"/>
      <c r="CJ81" s="71"/>
      <c r="CK81" s="72"/>
      <c r="CM81" s="79"/>
      <c r="CN81" s="79"/>
      <c r="CO81" s="72"/>
      <c r="CP81" s="72"/>
      <c r="CQ81" s="80"/>
      <c r="CR81" s="72"/>
      <c r="CS81" s="72"/>
      <c r="CT81" s="72"/>
      <c r="CU81" s="72"/>
      <c r="CV81" s="72"/>
      <c r="CW81" s="71"/>
      <c r="CX81" s="71"/>
      <c r="CY81" s="71"/>
      <c r="CZ81" s="71"/>
      <c r="DA81" s="71"/>
      <c r="DB81" s="71"/>
      <c r="DC81" s="72"/>
      <c r="DD81" s="72"/>
      <c r="DE81" s="71"/>
      <c r="DF81" s="72"/>
      <c r="DG81" s="72"/>
      <c r="DH81" s="72"/>
      <c r="DI81" s="72"/>
      <c r="DJ81" s="72"/>
      <c r="DK81" s="72"/>
      <c r="DL81" s="72"/>
      <c r="DM81" s="72"/>
      <c r="DN81" s="83"/>
      <c r="DO81" s="83"/>
      <c r="DP81" s="72"/>
      <c r="DQ81" s="72"/>
      <c r="DR81" s="72"/>
      <c r="DS81" s="72"/>
      <c r="DT81" s="83"/>
      <c r="DU81" s="83"/>
      <c r="DV81" s="71"/>
      <c r="DW81" s="70"/>
      <c r="DX81" s="71"/>
      <c r="DY81" s="70"/>
      <c r="DZ81" s="71"/>
      <c r="EA81" s="71"/>
      <c r="EB81" s="71"/>
      <c r="EC81" s="71"/>
      <c r="ED81" s="53"/>
      <c r="EE81" s="53"/>
      <c r="EF81" s="71"/>
      <c r="EG81" s="71"/>
      <c r="EH81" s="71"/>
      <c r="EI81" s="71"/>
      <c r="EJ81" s="71"/>
      <c r="EK81" s="71"/>
      <c r="EL81" s="71"/>
      <c r="EM81" s="71"/>
      <c r="EN81" s="71"/>
      <c r="EO81" s="53"/>
      <c r="EP81" s="53"/>
      <c r="EQ81" s="71"/>
      <c r="ER81" s="71"/>
      <c r="ES81" s="70"/>
      <c r="ET81" s="53"/>
      <c r="EU81" s="53"/>
      <c r="EV81" s="71"/>
      <c r="EW81" s="71"/>
      <c r="EX81" s="70"/>
      <c r="EY81" s="71"/>
      <c r="EZ81" s="71"/>
      <c r="FA81" s="71"/>
      <c r="FB81" s="70"/>
      <c r="FC81" s="71"/>
      <c r="FD81" s="53"/>
      <c r="FE81" s="53"/>
      <c r="FF81" s="53"/>
      <c r="FG81" s="70"/>
      <c r="FH81" s="70"/>
      <c r="FI81" s="70"/>
      <c r="FJ81" s="71"/>
      <c r="FK81" s="71"/>
      <c r="FL81" s="71"/>
      <c r="FM81" s="71"/>
      <c r="FN81" s="71"/>
      <c r="FO81" s="70"/>
      <c r="FP81" s="71"/>
      <c r="FQ81" s="71"/>
      <c r="FR81" s="70"/>
      <c r="FS81" s="71"/>
      <c r="FT81" s="71"/>
      <c r="FU81" s="53"/>
      <c r="FV81" s="71"/>
      <c r="FW81" s="71"/>
      <c r="FX81" s="71"/>
      <c r="FY81" s="71"/>
      <c r="FZ81" s="71"/>
      <c r="GA81" s="71"/>
      <c r="GB81" s="71"/>
      <c r="GC81" s="71"/>
      <c r="GD81" s="71"/>
      <c r="GE81" s="71"/>
      <c r="GF81" s="71"/>
      <c r="GG81" s="71"/>
      <c r="GH81" s="71"/>
      <c r="GI81" s="71"/>
      <c r="GJ81" s="71"/>
      <c r="GK81" s="71"/>
      <c r="GL81" s="71"/>
      <c r="GM81" s="71"/>
      <c r="GN81" s="71"/>
      <c r="GO81" s="71"/>
      <c r="GP81" s="71"/>
      <c r="GQ81" s="71"/>
      <c r="GR81" s="70"/>
      <c r="GS81" s="70"/>
      <c r="GT81" s="71"/>
      <c r="GU81" s="71"/>
      <c r="GV81" s="71"/>
      <c r="GW81" s="71"/>
      <c r="GX81" s="71"/>
      <c r="GY81" s="71"/>
    </row>
    <row r="82" spans="1:207" s="52" customFormat="1" x14ac:dyDescent="0.2">
      <c r="A82" s="71"/>
      <c r="B82" s="71"/>
      <c r="C82" s="71"/>
      <c r="D82" s="71"/>
      <c r="E82" s="72"/>
      <c r="F82" s="72"/>
      <c r="G82" s="72"/>
      <c r="H82" s="71"/>
      <c r="I82" s="71"/>
      <c r="J82" s="53"/>
      <c r="K82" s="71"/>
      <c r="L82" s="71"/>
      <c r="M82" s="71"/>
      <c r="N82" s="71"/>
      <c r="O82" s="71"/>
      <c r="P82" s="71"/>
      <c r="Q82" s="53"/>
      <c r="R82" s="54"/>
      <c r="S82" s="53"/>
      <c r="T82" s="71"/>
      <c r="U82" s="79"/>
      <c r="V82" s="79"/>
      <c r="W82" s="72"/>
      <c r="X82" s="72"/>
      <c r="Y82" s="71"/>
      <c r="Z82" s="71"/>
      <c r="AA82" s="71"/>
      <c r="AB82" s="71"/>
      <c r="AC82" s="71"/>
      <c r="AD82" s="71"/>
      <c r="AE82" s="71"/>
      <c r="AF82" s="71"/>
      <c r="AG82" s="71"/>
      <c r="AH82" s="71"/>
      <c r="AI82" s="71"/>
      <c r="AJ82" s="71"/>
      <c r="AK82" s="71"/>
      <c r="AL82" s="54"/>
      <c r="AM82" s="71"/>
      <c r="AN82" s="71"/>
      <c r="AO82" s="71"/>
      <c r="AP82" s="71"/>
      <c r="AQ82" s="71"/>
      <c r="AR82" s="72"/>
      <c r="AS82" s="72"/>
      <c r="AT82" s="72"/>
      <c r="AU82" s="72"/>
      <c r="AV82" s="72"/>
      <c r="AW82" s="72"/>
      <c r="AX82" s="72"/>
      <c r="AY82" s="72"/>
      <c r="AZ82" s="72"/>
      <c r="BA82" s="72"/>
      <c r="BB82" s="72"/>
      <c r="BC82" s="72"/>
      <c r="BD82" s="72"/>
      <c r="BE82" s="72"/>
      <c r="BF82" s="72"/>
      <c r="BG82" s="72"/>
      <c r="BH82" s="72"/>
      <c r="BI82" s="72"/>
      <c r="BJ82" s="72"/>
      <c r="BK82" s="72"/>
      <c r="BL82" s="72"/>
      <c r="BM82" s="72"/>
      <c r="BN82" s="72"/>
      <c r="BO82" s="72"/>
      <c r="BP82" s="79"/>
      <c r="BQ82" s="71"/>
      <c r="BR82" s="72"/>
      <c r="BS82" s="72"/>
      <c r="BT82" s="72"/>
      <c r="BU82" s="72"/>
      <c r="BV82" s="72"/>
      <c r="BW82" s="72"/>
      <c r="BX82" s="72"/>
      <c r="BY82" s="72"/>
      <c r="BZ82" s="71"/>
      <c r="CA82" s="71"/>
      <c r="CB82" s="71"/>
      <c r="CC82" s="71"/>
      <c r="CD82" s="71"/>
      <c r="CE82" s="71"/>
      <c r="CF82" s="71"/>
      <c r="CG82" s="71"/>
      <c r="CH82" s="71"/>
      <c r="CI82" s="71"/>
      <c r="CJ82" s="71"/>
      <c r="CK82" s="72"/>
      <c r="CM82" s="79"/>
      <c r="CN82" s="79"/>
      <c r="CO82" s="72"/>
      <c r="CP82" s="72"/>
      <c r="CQ82" s="80"/>
      <c r="CR82" s="72"/>
      <c r="CS82" s="72"/>
      <c r="CT82" s="72"/>
      <c r="CU82" s="72"/>
      <c r="CV82" s="72"/>
      <c r="CW82" s="71"/>
      <c r="CX82" s="71"/>
      <c r="CY82" s="71"/>
      <c r="CZ82" s="71"/>
      <c r="DA82" s="71"/>
      <c r="DB82" s="71"/>
      <c r="DC82" s="72"/>
      <c r="DD82" s="72"/>
      <c r="DE82" s="71"/>
      <c r="DF82" s="72"/>
      <c r="DG82" s="72"/>
      <c r="DH82" s="72"/>
      <c r="DI82" s="72"/>
      <c r="DJ82" s="72"/>
      <c r="DK82" s="72"/>
      <c r="DL82" s="72"/>
      <c r="DM82" s="72"/>
      <c r="DN82" s="83"/>
      <c r="DO82" s="83"/>
      <c r="DP82" s="72"/>
      <c r="DQ82" s="72"/>
      <c r="DR82" s="72"/>
      <c r="DS82" s="72"/>
      <c r="DT82" s="83"/>
      <c r="DU82" s="83"/>
      <c r="DV82" s="71"/>
      <c r="DW82" s="70"/>
      <c r="DX82" s="71"/>
      <c r="DY82" s="70"/>
      <c r="DZ82" s="71"/>
      <c r="EA82" s="71"/>
      <c r="EB82" s="71"/>
      <c r="EC82" s="71"/>
      <c r="ED82" s="53"/>
      <c r="EE82" s="53"/>
      <c r="EF82" s="71"/>
      <c r="EG82" s="71"/>
      <c r="EH82" s="71"/>
      <c r="EI82" s="71"/>
      <c r="EJ82" s="71"/>
      <c r="EK82" s="71"/>
      <c r="EL82" s="71"/>
      <c r="EM82" s="71"/>
      <c r="EN82" s="71"/>
      <c r="EO82" s="53"/>
      <c r="EP82" s="53"/>
      <c r="EQ82" s="71"/>
      <c r="ER82" s="71"/>
      <c r="ES82" s="70"/>
      <c r="ET82" s="53"/>
      <c r="EU82" s="53"/>
      <c r="EV82" s="71"/>
      <c r="EW82" s="71"/>
      <c r="EX82" s="70"/>
      <c r="EY82" s="71"/>
      <c r="EZ82" s="71"/>
      <c r="FA82" s="71"/>
      <c r="FB82" s="70"/>
      <c r="FC82" s="71"/>
      <c r="FD82" s="53"/>
      <c r="FE82" s="53"/>
      <c r="FF82" s="53"/>
      <c r="FG82" s="70"/>
      <c r="FH82" s="70"/>
      <c r="FI82" s="70"/>
      <c r="FJ82" s="71"/>
      <c r="FK82" s="71"/>
      <c r="FL82" s="71"/>
      <c r="FM82" s="71"/>
      <c r="FN82" s="71"/>
      <c r="FO82" s="70"/>
      <c r="FP82" s="71"/>
      <c r="FQ82" s="71"/>
      <c r="FR82" s="70"/>
      <c r="FS82" s="71"/>
      <c r="FT82" s="71"/>
      <c r="FU82" s="53"/>
      <c r="FV82" s="71"/>
      <c r="FW82" s="71"/>
      <c r="FX82" s="71"/>
      <c r="FY82" s="71"/>
      <c r="FZ82" s="71"/>
      <c r="GA82" s="71"/>
      <c r="GB82" s="71"/>
      <c r="GC82" s="71"/>
      <c r="GD82" s="71"/>
      <c r="GE82" s="71"/>
      <c r="GF82" s="71"/>
      <c r="GG82" s="71"/>
      <c r="GH82" s="71"/>
      <c r="GI82" s="71"/>
      <c r="GJ82" s="71"/>
      <c r="GK82" s="71"/>
      <c r="GL82" s="71"/>
      <c r="GM82" s="71"/>
      <c r="GN82" s="71"/>
      <c r="GO82" s="71"/>
      <c r="GP82" s="71"/>
      <c r="GQ82" s="71"/>
      <c r="GR82" s="70"/>
      <c r="GS82" s="70"/>
      <c r="GT82" s="71"/>
      <c r="GU82" s="71"/>
      <c r="GV82" s="71"/>
      <c r="GW82" s="71"/>
      <c r="GX82" s="71"/>
      <c r="GY82" s="71"/>
    </row>
    <row r="83" spans="1:207" s="52" customFormat="1" x14ac:dyDescent="0.2">
      <c r="A83" s="71"/>
      <c r="B83" s="71"/>
      <c r="C83" s="71"/>
      <c r="D83" s="71"/>
      <c r="E83" s="72"/>
      <c r="F83" s="72"/>
      <c r="G83" s="72"/>
      <c r="H83" s="71"/>
      <c r="I83" s="71"/>
      <c r="J83" s="53"/>
      <c r="K83" s="71"/>
      <c r="L83" s="71"/>
      <c r="M83" s="71"/>
      <c r="N83" s="71"/>
      <c r="O83" s="71"/>
      <c r="P83" s="71"/>
      <c r="Q83" s="53"/>
      <c r="R83" s="54"/>
      <c r="S83" s="53"/>
      <c r="T83" s="71"/>
      <c r="U83" s="79"/>
      <c r="V83" s="79"/>
      <c r="W83" s="72"/>
      <c r="X83" s="72"/>
      <c r="Y83" s="71"/>
      <c r="Z83" s="71"/>
      <c r="AA83" s="71"/>
      <c r="AB83" s="71"/>
      <c r="AC83" s="71"/>
      <c r="AD83" s="71"/>
      <c r="AE83" s="71"/>
      <c r="AF83" s="71"/>
      <c r="AG83" s="71"/>
      <c r="AH83" s="71"/>
      <c r="AI83" s="71"/>
      <c r="AJ83" s="71"/>
      <c r="AK83" s="71"/>
      <c r="AL83" s="54"/>
      <c r="AM83" s="71"/>
      <c r="AN83" s="71"/>
      <c r="AO83" s="71"/>
      <c r="AP83" s="71"/>
      <c r="AQ83" s="71"/>
      <c r="AR83" s="72"/>
      <c r="AS83" s="72"/>
      <c r="AT83" s="72"/>
      <c r="AU83" s="72"/>
      <c r="AV83" s="72"/>
      <c r="AW83" s="72"/>
      <c r="AX83" s="72"/>
      <c r="AY83" s="72"/>
      <c r="AZ83" s="72"/>
      <c r="BA83" s="72"/>
      <c r="BB83" s="72"/>
      <c r="BC83" s="72"/>
      <c r="BD83" s="72"/>
      <c r="BE83" s="72"/>
      <c r="BF83" s="72"/>
      <c r="BG83" s="72"/>
      <c r="BH83" s="72"/>
      <c r="BI83" s="72"/>
      <c r="BJ83" s="72"/>
      <c r="BK83" s="72"/>
      <c r="BL83" s="72"/>
      <c r="BM83" s="72"/>
      <c r="BN83" s="72"/>
      <c r="BO83" s="72"/>
      <c r="BP83" s="79"/>
      <c r="BQ83" s="71"/>
      <c r="BR83" s="72"/>
      <c r="BS83" s="72"/>
      <c r="BT83" s="72"/>
      <c r="BU83" s="72"/>
      <c r="BV83" s="72"/>
      <c r="BW83" s="72"/>
      <c r="BX83" s="72"/>
      <c r="BY83" s="72"/>
      <c r="BZ83" s="71"/>
      <c r="CA83" s="71"/>
      <c r="CB83" s="71"/>
      <c r="CC83" s="71"/>
      <c r="CD83" s="71"/>
      <c r="CE83" s="71"/>
      <c r="CF83" s="71"/>
      <c r="CG83" s="71"/>
      <c r="CH83" s="71"/>
      <c r="CI83" s="71"/>
      <c r="CJ83" s="71"/>
      <c r="CK83" s="72"/>
      <c r="CM83" s="79"/>
      <c r="CN83" s="79"/>
      <c r="CO83" s="72"/>
      <c r="CP83" s="72"/>
      <c r="CQ83" s="80"/>
      <c r="CR83" s="72"/>
      <c r="CS83" s="72"/>
      <c r="CT83" s="72"/>
      <c r="CU83" s="72"/>
      <c r="CV83" s="72"/>
      <c r="CW83" s="71"/>
      <c r="CX83" s="71"/>
      <c r="CY83" s="71"/>
      <c r="CZ83" s="71"/>
      <c r="DA83" s="71"/>
      <c r="DB83" s="71"/>
      <c r="DC83" s="72"/>
      <c r="DD83" s="72"/>
      <c r="DE83" s="71"/>
      <c r="DF83" s="72"/>
      <c r="DG83" s="72"/>
      <c r="DH83" s="72"/>
      <c r="DI83" s="72"/>
      <c r="DJ83" s="72"/>
      <c r="DK83" s="72"/>
      <c r="DL83" s="72"/>
      <c r="DM83" s="72"/>
      <c r="DN83" s="83"/>
      <c r="DO83" s="83"/>
      <c r="DP83" s="72"/>
      <c r="DQ83" s="72"/>
      <c r="DR83" s="72"/>
      <c r="DS83" s="72"/>
      <c r="DT83" s="83"/>
      <c r="DU83" s="83"/>
      <c r="DV83" s="71"/>
      <c r="DW83" s="70"/>
      <c r="DX83" s="71"/>
      <c r="DY83" s="70"/>
      <c r="DZ83" s="71"/>
      <c r="EA83" s="71"/>
      <c r="EB83" s="71"/>
      <c r="EC83" s="71"/>
      <c r="ED83" s="53"/>
      <c r="EE83" s="53"/>
      <c r="EF83" s="71"/>
      <c r="EG83" s="71"/>
      <c r="EH83" s="71"/>
      <c r="EI83" s="71"/>
      <c r="EJ83" s="71"/>
      <c r="EK83" s="71"/>
      <c r="EL83" s="71"/>
      <c r="EM83" s="71"/>
      <c r="EN83" s="71"/>
      <c r="EO83" s="53"/>
      <c r="EP83" s="53"/>
      <c r="EQ83" s="71"/>
      <c r="ER83" s="71"/>
      <c r="ES83" s="70"/>
      <c r="ET83" s="53"/>
      <c r="EU83" s="53"/>
      <c r="EV83" s="71"/>
      <c r="EW83" s="71"/>
      <c r="EX83" s="70"/>
      <c r="EY83" s="71"/>
      <c r="EZ83" s="71"/>
      <c r="FA83" s="71"/>
      <c r="FB83" s="70"/>
      <c r="FC83" s="71"/>
      <c r="FD83" s="53"/>
      <c r="FE83" s="53"/>
      <c r="FF83" s="53"/>
      <c r="FG83" s="70"/>
      <c r="FH83" s="70"/>
      <c r="FI83" s="70"/>
      <c r="FJ83" s="71"/>
      <c r="FK83" s="71"/>
      <c r="FL83" s="71"/>
      <c r="FM83" s="71"/>
      <c r="FN83" s="71"/>
      <c r="FO83" s="70"/>
      <c r="FP83" s="71"/>
      <c r="FQ83" s="71"/>
      <c r="FR83" s="70"/>
      <c r="FS83" s="71"/>
      <c r="FT83" s="71"/>
      <c r="FU83" s="53"/>
      <c r="FV83" s="71"/>
      <c r="FW83" s="71"/>
      <c r="FX83" s="71"/>
      <c r="FY83" s="71"/>
      <c r="FZ83" s="71"/>
      <c r="GA83" s="71"/>
      <c r="GB83" s="71"/>
      <c r="GC83" s="71"/>
      <c r="GD83" s="71"/>
      <c r="GE83" s="71"/>
      <c r="GF83" s="71"/>
      <c r="GG83" s="71"/>
      <c r="GH83" s="71"/>
      <c r="GI83" s="71"/>
      <c r="GJ83" s="71"/>
      <c r="GK83" s="71"/>
      <c r="GL83" s="71"/>
      <c r="GM83" s="71"/>
      <c r="GN83" s="71"/>
      <c r="GO83" s="71"/>
      <c r="GP83" s="71"/>
      <c r="GQ83" s="71"/>
      <c r="GR83" s="70"/>
      <c r="GS83" s="70"/>
      <c r="GT83" s="71"/>
      <c r="GU83" s="71"/>
      <c r="GV83" s="71"/>
      <c r="GW83" s="71"/>
      <c r="GX83" s="71"/>
      <c r="GY83" s="71"/>
    </row>
    <row r="84" spans="1:207" s="52" customFormat="1" x14ac:dyDescent="0.2">
      <c r="A84" s="71"/>
      <c r="B84" s="71"/>
      <c r="C84" s="71"/>
      <c r="D84" s="71"/>
      <c r="E84" s="72"/>
      <c r="F84" s="72"/>
      <c r="G84" s="72"/>
      <c r="H84" s="71"/>
      <c r="I84" s="71"/>
      <c r="J84" s="53"/>
      <c r="K84" s="71"/>
      <c r="L84" s="71"/>
      <c r="M84" s="71"/>
      <c r="N84" s="71"/>
      <c r="O84" s="71"/>
      <c r="P84" s="71"/>
      <c r="Q84" s="53"/>
      <c r="R84" s="54"/>
      <c r="S84" s="53"/>
      <c r="T84" s="71"/>
      <c r="U84" s="79"/>
      <c r="V84" s="79"/>
      <c r="W84" s="72"/>
      <c r="X84" s="72"/>
      <c r="Y84" s="71"/>
      <c r="Z84" s="71"/>
      <c r="AA84" s="71"/>
      <c r="AB84" s="71"/>
      <c r="AC84" s="71"/>
      <c r="AD84" s="71"/>
      <c r="AE84" s="71"/>
      <c r="AF84" s="71"/>
      <c r="AG84" s="71"/>
      <c r="AH84" s="71"/>
      <c r="AI84" s="71"/>
      <c r="AJ84" s="71"/>
      <c r="AK84" s="71"/>
      <c r="AL84" s="54"/>
      <c r="AM84" s="71"/>
      <c r="AN84" s="71"/>
      <c r="AO84" s="71"/>
      <c r="AP84" s="71"/>
      <c r="AQ84" s="71"/>
      <c r="AR84" s="72"/>
      <c r="AS84" s="72"/>
      <c r="AT84" s="72"/>
      <c r="AU84" s="72"/>
      <c r="AV84" s="72"/>
      <c r="AW84" s="72"/>
      <c r="AX84" s="72"/>
      <c r="AY84" s="72"/>
      <c r="AZ84" s="72"/>
      <c r="BA84" s="72"/>
      <c r="BB84" s="72"/>
      <c r="BC84" s="72"/>
      <c r="BD84" s="72"/>
      <c r="BE84" s="72"/>
      <c r="BF84" s="72"/>
      <c r="BG84" s="72"/>
      <c r="BH84" s="72"/>
      <c r="BI84" s="72"/>
      <c r="BJ84" s="72"/>
      <c r="BK84" s="72"/>
      <c r="BL84" s="72"/>
      <c r="BM84" s="72"/>
      <c r="BN84" s="72"/>
      <c r="BO84" s="72"/>
      <c r="BP84" s="79"/>
      <c r="BQ84" s="71"/>
      <c r="BR84" s="72"/>
      <c r="BS84" s="72"/>
      <c r="BT84" s="72"/>
      <c r="BU84" s="72"/>
      <c r="BV84" s="72"/>
      <c r="BW84" s="72"/>
      <c r="BX84" s="72"/>
      <c r="BY84" s="72"/>
      <c r="BZ84" s="71"/>
      <c r="CA84" s="71"/>
      <c r="CB84" s="71"/>
      <c r="CC84" s="71"/>
      <c r="CD84" s="71"/>
      <c r="CE84" s="71"/>
      <c r="CF84" s="71"/>
      <c r="CG84" s="71"/>
      <c r="CH84" s="71"/>
      <c r="CI84" s="71"/>
      <c r="CJ84" s="71"/>
      <c r="CK84" s="72"/>
      <c r="CM84" s="79"/>
      <c r="CN84" s="79"/>
      <c r="CO84" s="72"/>
      <c r="CP84" s="72"/>
      <c r="CQ84" s="80"/>
      <c r="CR84" s="72"/>
      <c r="CS84" s="72"/>
      <c r="CT84" s="72"/>
      <c r="CU84" s="72"/>
      <c r="CV84" s="72"/>
      <c r="CW84" s="71"/>
      <c r="CX84" s="71"/>
      <c r="CY84" s="71"/>
      <c r="CZ84" s="71"/>
      <c r="DA84" s="71"/>
      <c r="DB84" s="71"/>
      <c r="DC84" s="72"/>
      <c r="DD84" s="72"/>
      <c r="DE84" s="71"/>
      <c r="DF84" s="72"/>
      <c r="DG84" s="72"/>
      <c r="DH84" s="72"/>
      <c r="DI84" s="72"/>
      <c r="DJ84" s="72"/>
      <c r="DK84" s="72"/>
      <c r="DL84" s="72"/>
      <c r="DM84" s="72"/>
      <c r="DN84" s="83"/>
      <c r="DO84" s="83"/>
      <c r="DP84" s="72"/>
      <c r="DQ84" s="72"/>
      <c r="DR84" s="72"/>
      <c r="DS84" s="72"/>
      <c r="DT84" s="83"/>
      <c r="DU84" s="83"/>
      <c r="DV84" s="71"/>
      <c r="DW84" s="70"/>
      <c r="DX84" s="71"/>
      <c r="DY84" s="70"/>
      <c r="DZ84" s="71"/>
      <c r="EA84" s="71"/>
      <c r="EB84" s="71"/>
      <c r="EC84" s="71"/>
      <c r="ED84" s="53"/>
      <c r="EE84" s="53"/>
      <c r="EF84" s="71"/>
      <c r="EG84" s="71"/>
      <c r="EH84" s="71"/>
      <c r="EI84" s="71"/>
      <c r="EJ84" s="71"/>
      <c r="EK84" s="71"/>
      <c r="EL84" s="71"/>
      <c r="EM84" s="71"/>
      <c r="EN84" s="71"/>
      <c r="EO84" s="53"/>
      <c r="EP84" s="53"/>
      <c r="EQ84" s="71"/>
      <c r="ER84" s="71"/>
      <c r="ES84" s="70"/>
      <c r="ET84" s="53"/>
      <c r="EU84" s="53"/>
      <c r="EV84" s="71"/>
      <c r="EW84" s="71"/>
      <c r="EX84" s="70"/>
      <c r="EY84" s="71"/>
      <c r="EZ84" s="71"/>
      <c r="FA84" s="71"/>
      <c r="FB84" s="70"/>
      <c r="FC84" s="71"/>
      <c r="FD84" s="53"/>
      <c r="FE84" s="53"/>
      <c r="FF84" s="53"/>
      <c r="FG84" s="70"/>
      <c r="FH84" s="70"/>
      <c r="FI84" s="70"/>
      <c r="FJ84" s="71"/>
      <c r="FK84" s="71"/>
      <c r="FL84" s="71"/>
      <c r="FM84" s="71"/>
      <c r="FN84" s="71"/>
      <c r="FO84" s="70"/>
      <c r="FP84" s="71"/>
      <c r="FQ84" s="71"/>
      <c r="FR84" s="70"/>
      <c r="FS84" s="71"/>
      <c r="FT84" s="71"/>
      <c r="FU84" s="53"/>
      <c r="FV84" s="71"/>
      <c r="FW84" s="71"/>
      <c r="FX84" s="71"/>
      <c r="FY84" s="71"/>
      <c r="FZ84" s="71"/>
      <c r="GA84" s="71"/>
      <c r="GB84" s="71"/>
      <c r="GC84" s="71"/>
      <c r="GD84" s="71"/>
      <c r="GE84" s="71"/>
      <c r="GF84" s="71"/>
      <c r="GG84" s="71"/>
      <c r="GH84" s="71"/>
      <c r="GI84" s="71"/>
      <c r="GJ84" s="71"/>
      <c r="GK84" s="71"/>
      <c r="GL84" s="71"/>
      <c r="GM84" s="71"/>
      <c r="GN84" s="71"/>
      <c r="GO84" s="71"/>
      <c r="GP84" s="71"/>
      <c r="GQ84" s="71"/>
      <c r="GR84" s="70"/>
      <c r="GS84" s="70"/>
      <c r="GT84" s="71"/>
      <c r="GU84" s="71"/>
      <c r="GV84" s="71"/>
      <c r="GW84" s="71"/>
      <c r="GX84" s="71"/>
      <c r="GY84" s="71"/>
    </row>
    <row r="85" spans="1:207" s="52" customFormat="1" x14ac:dyDescent="0.2">
      <c r="A85" s="71"/>
      <c r="B85" s="71"/>
      <c r="C85" s="71"/>
      <c r="D85" s="71"/>
      <c r="E85" s="72"/>
      <c r="F85" s="72"/>
      <c r="G85" s="72"/>
      <c r="H85" s="71"/>
      <c r="I85" s="71"/>
      <c r="J85" s="53"/>
      <c r="K85" s="71"/>
      <c r="L85" s="71"/>
      <c r="M85" s="71"/>
      <c r="N85" s="71"/>
      <c r="O85" s="71"/>
      <c r="P85" s="71"/>
      <c r="Q85" s="53"/>
      <c r="R85" s="54"/>
      <c r="S85" s="53"/>
      <c r="T85" s="71"/>
      <c r="U85" s="79"/>
      <c r="V85" s="79"/>
      <c r="W85" s="72"/>
      <c r="X85" s="72"/>
      <c r="Y85" s="71"/>
      <c r="Z85" s="71"/>
      <c r="AA85" s="71"/>
      <c r="AB85" s="71"/>
      <c r="AC85" s="71"/>
      <c r="AD85" s="71"/>
      <c r="AE85" s="71"/>
      <c r="AF85" s="71"/>
      <c r="AG85" s="71"/>
      <c r="AH85" s="71"/>
      <c r="AI85" s="71"/>
      <c r="AJ85" s="71"/>
      <c r="AK85" s="71"/>
      <c r="AL85" s="54"/>
      <c r="AM85" s="71"/>
      <c r="AN85" s="71"/>
      <c r="AO85" s="71"/>
      <c r="AP85" s="71"/>
      <c r="AQ85" s="71"/>
      <c r="AR85" s="72"/>
      <c r="AS85" s="72"/>
      <c r="AT85" s="72"/>
      <c r="AU85" s="72"/>
      <c r="AV85" s="72"/>
      <c r="AW85" s="72"/>
      <c r="AX85" s="72"/>
      <c r="AY85" s="72"/>
      <c r="AZ85" s="72"/>
      <c r="BA85" s="72"/>
      <c r="BB85" s="72"/>
      <c r="BC85" s="72"/>
      <c r="BD85" s="72"/>
      <c r="BE85" s="72"/>
      <c r="BF85" s="72"/>
      <c r="BG85" s="72"/>
      <c r="BH85" s="72"/>
      <c r="BI85" s="72"/>
      <c r="BJ85" s="72"/>
      <c r="BK85" s="72"/>
      <c r="BL85" s="72"/>
      <c r="BM85" s="72"/>
      <c r="BN85" s="72"/>
      <c r="BO85" s="72"/>
      <c r="BP85" s="79"/>
      <c r="BQ85" s="71"/>
      <c r="BR85" s="72"/>
      <c r="BS85" s="72"/>
      <c r="BT85" s="72"/>
      <c r="BU85" s="72"/>
      <c r="BV85" s="72"/>
      <c r="BW85" s="72"/>
      <c r="BX85" s="72"/>
      <c r="BY85" s="72"/>
      <c r="BZ85" s="71"/>
      <c r="CA85" s="71"/>
      <c r="CB85" s="71"/>
      <c r="CC85" s="71"/>
      <c r="CD85" s="71"/>
      <c r="CE85" s="71"/>
      <c r="CF85" s="71"/>
      <c r="CG85" s="71"/>
      <c r="CH85" s="71"/>
      <c r="CI85" s="71"/>
      <c r="CJ85" s="71"/>
      <c r="CK85" s="72"/>
      <c r="CM85" s="79"/>
      <c r="CN85" s="79"/>
      <c r="CO85" s="72"/>
      <c r="CP85" s="72"/>
      <c r="CQ85" s="80"/>
      <c r="CR85" s="72"/>
      <c r="CS85" s="72"/>
      <c r="CT85" s="72"/>
      <c r="CU85" s="72"/>
      <c r="CV85" s="72"/>
      <c r="CW85" s="71"/>
      <c r="CX85" s="71"/>
      <c r="CY85" s="71"/>
      <c r="CZ85" s="71"/>
      <c r="DA85" s="71"/>
      <c r="DB85" s="71"/>
      <c r="DC85" s="72"/>
      <c r="DD85" s="72"/>
      <c r="DE85" s="71"/>
      <c r="DF85" s="72"/>
      <c r="DG85" s="72"/>
      <c r="DH85" s="72"/>
      <c r="DI85" s="72"/>
      <c r="DJ85" s="72"/>
      <c r="DK85" s="72"/>
      <c r="DL85" s="72"/>
      <c r="DM85" s="72"/>
      <c r="DN85" s="83"/>
      <c r="DO85" s="83"/>
      <c r="DP85" s="72"/>
      <c r="DQ85" s="72"/>
      <c r="DR85" s="72"/>
      <c r="DS85" s="72"/>
      <c r="DT85" s="83"/>
      <c r="DU85" s="83"/>
      <c r="DV85" s="71"/>
      <c r="DW85" s="70"/>
      <c r="DX85" s="71"/>
      <c r="DY85" s="70"/>
      <c r="DZ85" s="71"/>
      <c r="EA85" s="71"/>
      <c r="EB85" s="71"/>
      <c r="EC85" s="71"/>
      <c r="ED85" s="53"/>
      <c r="EE85" s="53"/>
      <c r="EF85" s="71"/>
      <c r="EG85" s="71"/>
      <c r="EH85" s="71"/>
      <c r="EI85" s="71"/>
      <c r="EJ85" s="71"/>
      <c r="EK85" s="71"/>
      <c r="EL85" s="71"/>
      <c r="EM85" s="71"/>
      <c r="EN85" s="71"/>
      <c r="EO85" s="53"/>
      <c r="EP85" s="53"/>
      <c r="EQ85" s="71"/>
      <c r="ER85" s="71"/>
      <c r="ES85" s="70"/>
      <c r="ET85" s="53"/>
      <c r="EU85" s="53"/>
      <c r="EV85" s="71"/>
      <c r="EW85" s="71"/>
      <c r="EX85" s="70"/>
      <c r="EY85" s="71"/>
      <c r="EZ85" s="71"/>
      <c r="FA85" s="71"/>
      <c r="FB85" s="70"/>
      <c r="FC85" s="71"/>
      <c r="FD85" s="53"/>
      <c r="FE85" s="53"/>
      <c r="FF85" s="53"/>
      <c r="FG85" s="70"/>
      <c r="FH85" s="70"/>
      <c r="FI85" s="70"/>
      <c r="FJ85" s="71"/>
      <c r="FK85" s="71"/>
      <c r="FL85" s="71"/>
      <c r="FM85" s="71"/>
      <c r="FN85" s="71"/>
      <c r="FO85" s="70"/>
      <c r="FP85" s="71"/>
      <c r="FQ85" s="71"/>
      <c r="FR85" s="70"/>
      <c r="FS85" s="71"/>
      <c r="FT85" s="71"/>
      <c r="FU85" s="53"/>
      <c r="FV85" s="71"/>
      <c r="FW85" s="71"/>
      <c r="FX85" s="71"/>
      <c r="FY85" s="71"/>
      <c r="FZ85" s="71"/>
      <c r="GA85" s="71"/>
      <c r="GB85" s="71"/>
      <c r="GC85" s="71"/>
      <c r="GD85" s="71"/>
      <c r="GE85" s="71"/>
      <c r="GF85" s="71"/>
      <c r="GG85" s="71"/>
      <c r="GH85" s="71"/>
      <c r="GI85" s="71"/>
      <c r="GJ85" s="71"/>
      <c r="GK85" s="71"/>
      <c r="GL85" s="71"/>
      <c r="GM85" s="71"/>
      <c r="GN85" s="71"/>
      <c r="GO85" s="71"/>
      <c r="GP85" s="71"/>
      <c r="GQ85" s="71"/>
      <c r="GR85" s="70"/>
      <c r="GS85" s="70"/>
      <c r="GT85" s="71"/>
      <c r="GU85" s="71"/>
      <c r="GV85" s="71"/>
      <c r="GW85" s="71"/>
      <c r="GX85" s="71"/>
      <c r="GY85" s="71"/>
    </row>
    <row r="86" spans="1:207" s="52" customFormat="1" x14ac:dyDescent="0.2">
      <c r="A86" s="71"/>
      <c r="B86" s="71"/>
      <c r="C86" s="71"/>
      <c r="D86" s="71"/>
      <c r="E86" s="72"/>
      <c r="F86" s="72"/>
      <c r="G86" s="72"/>
      <c r="H86" s="71"/>
      <c r="I86" s="71"/>
      <c r="J86" s="53"/>
      <c r="K86" s="71"/>
      <c r="L86" s="71"/>
      <c r="M86" s="71"/>
      <c r="N86" s="71"/>
      <c r="O86" s="71"/>
      <c r="P86" s="71"/>
      <c r="Q86" s="53"/>
      <c r="R86" s="54"/>
      <c r="S86" s="53"/>
      <c r="T86" s="71"/>
      <c r="U86" s="79"/>
      <c r="V86" s="79"/>
      <c r="W86" s="72"/>
      <c r="X86" s="72"/>
      <c r="Y86" s="71"/>
      <c r="Z86" s="71"/>
      <c r="AA86" s="71"/>
      <c r="AB86" s="71"/>
      <c r="AC86" s="71"/>
      <c r="AD86" s="71"/>
      <c r="AE86" s="71"/>
      <c r="AF86" s="71"/>
      <c r="AG86" s="71"/>
      <c r="AH86" s="71"/>
      <c r="AI86" s="71"/>
      <c r="AJ86" s="71"/>
      <c r="AK86" s="71"/>
      <c r="AL86" s="54"/>
      <c r="AM86" s="71"/>
      <c r="AN86" s="71"/>
      <c r="AO86" s="71"/>
      <c r="AP86" s="71"/>
      <c r="AQ86" s="71"/>
      <c r="AR86" s="72"/>
      <c r="AS86" s="72"/>
      <c r="AT86" s="72"/>
      <c r="AU86" s="72"/>
      <c r="AV86" s="72"/>
      <c r="AW86" s="72"/>
      <c r="AX86" s="72"/>
      <c r="AY86" s="72"/>
      <c r="AZ86" s="72"/>
      <c r="BA86" s="72"/>
      <c r="BB86" s="72"/>
      <c r="BC86" s="72"/>
      <c r="BD86" s="72"/>
      <c r="BE86" s="72"/>
      <c r="BF86" s="72"/>
      <c r="BG86" s="72"/>
      <c r="BH86" s="72"/>
      <c r="BI86" s="72"/>
      <c r="BJ86" s="72"/>
      <c r="BK86" s="72"/>
      <c r="BL86" s="72"/>
      <c r="BM86" s="72"/>
      <c r="BN86" s="72"/>
      <c r="BO86" s="72"/>
      <c r="BP86" s="79"/>
      <c r="BQ86" s="71"/>
      <c r="BR86" s="72"/>
      <c r="BS86" s="72"/>
      <c r="BT86" s="72"/>
      <c r="BU86" s="72"/>
      <c r="BV86" s="72"/>
      <c r="BW86" s="72"/>
      <c r="BX86" s="72"/>
      <c r="BY86" s="72"/>
      <c r="BZ86" s="71"/>
      <c r="CA86" s="71"/>
      <c r="CB86" s="71"/>
      <c r="CC86" s="71"/>
      <c r="CD86" s="71"/>
      <c r="CE86" s="71"/>
      <c r="CF86" s="71"/>
      <c r="CG86" s="71"/>
      <c r="CH86" s="71"/>
      <c r="CI86" s="71"/>
      <c r="CJ86" s="71"/>
      <c r="CK86" s="72"/>
      <c r="CM86" s="79"/>
      <c r="CN86" s="79"/>
      <c r="CO86" s="72"/>
      <c r="CP86" s="72"/>
      <c r="CQ86" s="80"/>
      <c r="CR86" s="72"/>
      <c r="CS86" s="72"/>
      <c r="CT86" s="72"/>
      <c r="CU86" s="72"/>
      <c r="CV86" s="72"/>
      <c r="CW86" s="71"/>
      <c r="CX86" s="71"/>
      <c r="CY86" s="71"/>
      <c r="CZ86" s="71"/>
      <c r="DA86" s="71"/>
      <c r="DB86" s="71"/>
      <c r="DC86" s="72"/>
      <c r="DD86" s="72"/>
      <c r="DE86" s="71"/>
      <c r="DF86" s="72"/>
      <c r="DG86" s="72"/>
      <c r="DH86" s="72"/>
      <c r="DI86" s="72"/>
      <c r="DJ86" s="72"/>
      <c r="DK86" s="72"/>
      <c r="DL86" s="72"/>
      <c r="DM86" s="72"/>
      <c r="DN86" s="83"/>
      <c r="DO86" s="83"/>
      <c r="DP86" s="72"/>
      <c r="DQ86" s="72"/>
      <c r="DR86" s="72"/>
      <c r="DS86" s="72"/>
      <c r="DT86" s="83"/>
      <c r="DU86" s="83"/>
      <c r="DV86" s="71"/>
      <c r="DW86" s="70"/>
      <c r="DX86" s="71"/>
      <c r="DY86" s="70"/>
      <c r="DZ86" s="71"/>
      <c r="EA86" s="71"/>
      <c r="EB86" s="71"/>
      <c r="EC86" s="71"/>
      <c r="ED86" s="53"/>
      <c r="EE86" s="53"/>
      <c r="EF86" s="71"/>
      <c r="EG86" s="71"/>
      <c r="EH86" s="71"/>
      <c r="EI86" s="71"/>
      <c r="EJ86" s="71"/>
      <c r="EK86" s="71"/>
      <c r="EL86" s="71"/>
      <c r="EM86" s="71"/>
      <c r="EN86" s="71"/>
      <c r="EO86" s="53"/>
      <c r="EP86" s="53"/>
      <c r="EQ86" s="71"/>
      <c r="ER86" s="71"/>
      <c r="ES86" s="70"/>
      <c r="ET86" s="53"/>
      <c r="EU86" s="53"/>
      <c r="EV86" s="71"/>
      <c r="EW86" s="71"/>
      <c r="EX86" s="70"/>
      <c r="EY86" s="71"/>
      <c r="EZ86" s="71"/>
      <c r="FA86" s="71"/>
      <c r="FB86" s="70"/>
      <c r="FC86" s="71"/>
      <c r="FD86" s="53"/>
      <c r="FE86" s="53"/>
      <c r="FF86" s="53"/>
      <c r="FG86" s="70"/>
      <c r="FH86" s="70"/>
      <c r="FI86" s="70"/>
      <c r="FJ86" s="71"/>
      <c r="FK86" s="71"/>
      <c r="FL86" s="71"/>
      <c r="FM86" s="71"/>
      <c r="FN86" s="71"/>
      <c r="FO86" s="70"/>
      <c r="FP86" s="71"/>
      <c r="FQ86" s="71"/>
      <c r="FR86" s="70"/>
      <c r="FS86" s="71"/>
      <c r="FT86" s="71"/>
      <c r="FU86" s="53"/>
      <c r="FV86" s="71"/>
      <c r="FW86" s="71"/>
      <c r="FX86" s="71"/>
      <c r="FY86" s="71"/>
      <c r="FZ86" s="71"/>
      <c r="GA86" s="71"/>
      <c r="GB86" s="71"/>
      <c r="GC86" s="71"/>
      <c r="GD86" s="71"/>
      <c r="GE86" s="71"/>
      <c r="GF86" s="71"/>
      <c r="GG86" s="71"/>
      <c r="GH86" s="71"/>
      <c r="GI86" s="71"/>
      <c r="GJ86" s="71"/>
      <c r="GK86" s="71"/>
      <c r="GL86" s="71"/>
      <c r="GM86" s="71"/>
      <c r="GN86" s="71"/>
      <c r="GO86" s="71"/>
      <c r="GP86" s="71"/>
      <c r="GQ86" s="71"/>
      <c r="GR86" s="70"/>
      <c r="GS86" s="70"/>
      <c r="GT86" s="71"/>
      <c r="GU86" s="71"/>
      <c r="GV86" s="71"/>
      <c r="GW86" s="71"/>
      <c r="GX86" s="71"/>
      <c r="GY86" s="71"/>
    </row>
    <row r="87" spans="1:207" s="52" customFormat="1" x14ac:dyDescent="0.2">
      <c r="A87" s="71"/>
      <c r="B87" s="71"/>
      <c r="C87" s="71"/>
      <c r="D87" s="71"/>
      <c r="E87" s="72"/>
      <c r="F87" s="72"/>
      <c r="G87" s="72"/>
      <c r="H87" s="71"/>
      <c r="I87" s="71"/>
      <c r="J87" s="53"/>
      <c r="K87" s="71"/>
      <c r="L87" s="71"/>
      <c r="M87" s="71"/>
      <c r="N87" s="71"/>
      <c r="O87" s="71"/>
      <c r="P87" s="71"/>
      <c r="Q87" s="53"/>
      <c r="R87" s="54"/>
      <c r="S87" s="53"/>
      <c r="T87" s="71"/>
      <c r="U87" s="79"/>
      <c r="V87" s="79"/>
      <c r="W87" s="72"/>
      <c r="X87" s="72"/>
      <c r="Y87" s="71"/>
      <c r="Z87" s="71"/>
      <c r="AA87" s="71"/>
      <c r="AB87" s="71"/>
      <c r="AC87" s="71"/>
      <c r="AD87" s="71"/>
      <c r="AE87" s="71"/>
      <c r="AF87" s="71"/>
      <c r="AG87" s="71"/>
      <c r="AH87" s="71"/>
      <c r="AI87" s="71"/>
      <c r="AJ87" s="71"/>
      <c r="AK87" s="71"/>
      <c r="AL87" s="54"/>
      <c r="AM87" s="71"/>
      <c r="AN87" s="71"/>
      <c r="AO87" s="71"/>
      <c r="AP87" s="71"/>
      <c r="AQ87" s="71"/>
      <c r="AR87" s="72"/>
      <c r="AS87" s="72"/>
      <c r="AT87" s="72"/>
      <c r="AU87" s="72"/>
      <c r="AV87" s="72"/>
      <c r="AW87" s="72"/>
      <c r="AX87" s="72"/>
      <c r="AY87" s="72"/>
      <c r="AZ87" s="72"/>
      <c r="BA87" s="72"/>
      <c r="BB87" s="72"/>
      <c r="BC87" s="72"/>
      <c r="BD87" s="72"/>
      <c r="BE87" s="72"/>
      <c r="BF87" s="72"/>
      <c r="BG87" s="72"/>
      <c r="BH87" s="72"/>
      <c r="BI87" s="72"/>
      <c r="BJ87" s="72"/>
      <c r="BK87" s="72"/>
      <c r="BL87" s="72"/>
      <c r="BM87" s="72"/>
      <c r="BN87" s="72"/>
      <c r="BO87" s="72"/>
      <c r="BP87" s="79"/>
      <c r="BQ87" s="71"/>
      <c r="BR87" s="72"/>
      <c r="BS87" s="72"/>
      <c r="BT87" s="72"/>
      <c r="BU87" s="72"/>
      <c r="BV87" s="72"/>
      <c r="BW87" s="72"/>
      <c r="BX87" s="72"/>
      <c r="BY87" s="72"/>
      <c r="BZ87" s="71"/>
      <c r="CA87" s="71"/>
      <c r="CB87" s="71"/>
      <c r="CC87" s="71"/>
      <c r="CD87" s="71"/>
      <c r="CE87" s="71"/>
      <c r="CF87" s="71"/>
      <c r="CG87" s="71"/>
      <c r="CH87" s="71"/>
      <c r="CI87" s="71"/>
      <c r="CJ87" s="71"/>
      <c r="CK87" s="72"/>
      <c r="CM87" s="79"/>
      <c r="CN87" s="79"/>
      <c r="CO87" s="72"/>
      <c r="CP87" s="72"/>
      <c r="CQ87" s="80"/>
      <c r="CR87" s="72"/>
      <c r="CS87" s="72"/>
      <c r="CT87" s="72"/>
      <c r="CU87" s="72"/>
      <c r="CV87" s="72"/>
      <c r="CW87" s="71"/>
      <c r="CX87" s="71"/>
      <c r="CY87" s="71"/>
      <c r="CZ87" s="71"/>
      <c r="DA87" s="71"/>
      <c r="DB87" s="71"/>
      <c r="DC87" s="72"/>
      <c r="DD87" s="72"/>
      <c r="DE87" s="71"/>
      <c r="DF87" s="72"/>
      <c r="DG87" s="72"/>
      <c r="DH87" s="72"/>
      <c r="DI87" s="72"/>
      <c r="DJ87" s="72"/>
      <c r="DK87" s="72"/>
      <c r="DL87" s="72"/>
      <c r="DM87" s="72"/>
      <c r="DN87" s="83"/>
      <c r="DO87" s="83"/>
      <c r="DP87" s="72"/>
      <c r="DQ87" s="72"/>
      <c r="DR87" s="72"/>
      <c r="DS87" s="72"/>
      <c r="DT87" s="83"/>
      <c r="DU87" s="83"/>
      <c r="DV87" s="71"/>
      <c r="DW87" s="70"/>
      <c r="DX87" s="71"/>
      <c r="DY87" s="70"/>
      <c r="DZ87" s="71"/>
      <c r="EA87" s="71"/>
      <c r="EB87" s="71"/>
      <c r="EC87" s="71"/>
      <c r="ED87" s="53"/>
      <c r="EE87" s="53"/>
      <c r="EF87" s="71"/>
      <c r="EG87" s="71"/>
      <c r="EH87" s="71"/>
      <c r="EI87" s="71"/>
      <c r="EJ87" s="71"/>
      <c r="EK87" s="71"/>
      <c r="EL87" s="71"/>
      <c r="EM87" s="71"/>
      <c r="EN87" s="71"/>
      <c r="EO87" s="53"/>
      <c r="EP87" s="53"/>
      <c r="EQ87" s="71"/>
      <c r="ER87" s="71"/>
      <c r="ES87" s="70"/>
      <c r="ET87" s="53"/>
      <c r="EU87" s="53"/>
      <c r="EV87" s="71"/>
      <c r="EW87" s="71"/>
      <c r="EX87" s="70"/>
      <c r="EY87" s="71"/>
      <c r="EZ87" s="71"/>
      <c r="FA87" s="71"/>
      <c r="FB87" s="70"/>
      <c r="FC87" s="71"/>
      <c r="FD87" s="53"/>
      <c r="FE87" s="53"/>
      <c r="FF87" s="53"/>
      <c r="FG87" s="70"/>
      <c r="FH87" s="70"/>
      <c r="FI87" s="70"/>
      <c r="FJ87" s="71"/>
      <c r="FK87" s="71"/>
      <c r="FL87" s="71"/>
      <c r="FM87" s="71"/>
      <c r="FN87" s="71"/>
      <c r="FO87" s="70"/>
      <c r="FP87" s="71"/>
      <c r="FQ87" s="71"/>
      <c r="FR87" s="70"/>
      <c r="FS87" s="71"/>
      <c r="FT87" s="71"/>
      <c r="FU87" s="53"/>
      <c r="FV87" s="71"/>
      <c r="FW87" s="71"/>
      <c r="FX87" s="71"/>
      <c r="FY87" s="71"/>
      <c r="FZ87" s="71"/>
      <c r="GA87" s="71"/>
      <c r="GB87" s="71"/>
      <c r="GC87" s="71"/>
      <c r="GD87" s="71"/>
      <c r="GE87" s="71"/>
      <c r="GF87" s="71"/>
      <c r="GG87" s="71"/>
      <c r="GH87" s="71"/>
      <c r="GI87" s="71"/>
      <c r="GJ87" s="71"/>
      <c r="GK87" s="71"/>
      <c r="GL87" s="71"/>
      <c r="GM87" s="71"/>
      <c r="GN87" s="71"/>
      <c r="GO87" s="71"/>
      <c r="GP87" s="71"/>
      <c r="GQ87" s="71"/>
      <c r="GR87" s="70"/>
      <c r="GS87" s="70"/>
      <c r="GT87" s="71"/>
      <c r="GU87" s="71"/>
      <c r="GV87" s="71"/>
      <c r="GW87" s="71"/>
      <c r="GX87" s="71"/>
      <c r="GY87" s="71"/>
    </row>
    <row r="88" spans="1:207" s="52" customFormat="1" x14ac:dyDescent="0.2">
      <c r="A88" s="71"/>
      <c r="B88" s="71"/>
      <c r="C88" s="71"/>
      <c r="D88" s="71"/>
      <c r="E88" s="72"/>
      <c r="F88" s="72"/>
      <c r="G88" s="72"/>
      <c r="H88" s="71"/>
      <c r="I88" s="71"/>
      <c r="J88" s="53"/>
      <c r="K88" s="71"/>
      <c r="L88" s="71"/>
      <c r="M88" s="71"/>
      <c r="N88" s="71"/>
      <c r="O88" s="71"/>
      <c r="P88" s="71"/>
      <c r="Q88" s="53"/>
      <c r="R88" s="54"/>
      <c r="S88" s="53"/>
      <c r="T88" s="71"/>
      <c r="U88" s="79"/>
      <c r="V88" s="79"/>
      <c r="W88" s="72"/>
      <c r="X88" s="72"/>
      <c r="Y88" s="71"/>
      <c r="Z88" s="71"/>
      <c r="AA88" s="71"/>
      <c r="AB88" s="71"/>
      <c r="AC88" s="71"/>
      <c r="AD88" s="71"/>
      <c r="AE88" s="71"/>
      <c r="AF88" s="71"/>
      <c r="AG88" s="71"/>
      <c r="AH88" s="71"/>
      <c r="AI88" s="71"/>
      <c r="AJ88" s="71"/>
      <c r="AK88" s="71"/>
      <c r="AL88" s="54"/>
      <c r="AM88" s="71"/>
      <c r="AN88" s="71"/>
      <c r="AO88" s="71"/>
      <c r="AP88" s="71"/>
      <c r="AQ88" s="71"/>
      <c r="AR88" s="72"/>
      <c r="AS88" s="72"/>
      <c r="AT88" s="72"/>
      <c r="AU88" s="72"/>
      <c r="AV88" s="72"/>
      <c r="AW88" s="72"/>
      <c r="AX88" s="72"/>
      <c r="AY88" s="72"/>
      <c r="AZ88" s="72"/>
      <c r="BA88" s="72"/>
      <c r="BB88" s="72"/>
      <c r="BC88" s="72"/>
      <c r="BD88" s="72"/>
      <c r="BE88" s="72"/>
      <c r="BF88" s="72"/>
      <c r="BG88" s="72"/>
      <c r="BH88" s="72"/>
      <c r="BI88" s="72"/>
      <c r="BJ88" s="72"/>
      <c r="BK88" s="72"/>
      <c r="BL88" s="72"/>
      <c r="BM88" s="72"/>
      <c r="BN88" s="72"/>
      <c r="BO88" s="72"/>
      <c r="BP88" s="79"/>
      <c r="BQ88" s="71"/>
      <c r="BR88" s="72"/>
      <c r="BS88" s="72"/>
      <c r="BT88" s="72"/>
      <c r="BU88" s="72"/>
      <c r="BV88" s="72"/>
      <c r="BW88" s="72"/>
      <c r="BX88" s="72"/>
      <c r="BY88" s="72"/>
      <c r="BZ88" s="71"/>
      <c r="CA88" s="71"/>
      <c r="CB88" s="71"/>
      <c r="CC88" s="71"/>
      <c r="CD88" s="71"/>
      <c r="CE88" s="71"/>
      <c r="CF88" s="71"/>
      <c r="CG88" s="71"/>
      <c r="CH88" s="71"/>
      <c r="CI88" s="71"/>
      <c r="CJ88" s="71"/>
      <c r="CK88" s="72"/>
      <c r="CM88" s="79"/>
      <c r="CN88" s="79"/>
      <c r="CO88" s="72"/>
      <c r="CP88" s="72"/>
      <c r="CQ88" s="80"/>
      <c r="CR88" s="72"/>
      <c r="CS88" s="72"/>
      <c r="CT88" s="72"/>
      <c r="CU88" s="72"/>
      <c r="CV88" s="72"/>
      <c r="CW88" s="71"/>
      <c r="CX88" s="71"/>
      <c r="CY88" s="71"/>
      <c r="CZ88" s="71"/>
      <c r="DA88" s="71"/>
      <c r="DB88" s="71"/>
      <c r="DC88" s="72"/>
      <c r="DD88" s="72"/>
      <c r="DE88" s="71"/>
      <c r="DF88" s="72"/>
      <c r="DG88" s="72"/>
      <c r="DH88" s="72"/>
      <c r="DI88" s="72"/>
      <c r="DJ88" s="72"/>
      <c r="DK88" s="72"/>
      <c r="DL88" s="72"/>
      <c r="DM88" s="72"/>
      <c r="DN88" s="83"/>
      <c r="DO88" s="83"/>
      <c r="DP88" s="72"/>
      <c r="DQ88" s="72"/>
      <c r="DR88" s="72"/>
      <c r="DS88" s="72"/>
      <c r="DT88" s="83"/>
      <c r="DU88" s="83"/>
      <c r="DV88" s="71"/>
      <c r="DW88" s="70"/>
      <c r="DX88" s="71"/>
      <c r="DY88" s="70"/>
      <c r="DZ88" s="71"/>
      <c r="EA88" s="71"/>
      <c r="EB88" s="71"/>
      <c r="EC88" s="71"/>
      <c r="ED88" s="53"/>
      <c r="EE88" s="53"/>
      <c r="EF88" s="71"/>
      <c r="EG88" s="71"/>
      <c r="EH88" s="71"/>
      <c r="EI88" s="71"/>
      <c r="EJ88" s="71"/>
      <c r="EK88" s="71"/>
      <c r="EL88" s="71"/>
      <c r="EM88" s="71"/>
      <c r="EN88" s="71"/>
      <c r="EO88" s="53"/>
      <c r="EP88" s="53"/>
      <c r="EQ88" s="71"/>
      <c r="ER88" s="71"/>
      <c r="ES88" s="70"/>
      <c r="ET88" s="53"/>
      <c r="EU88" s="53"/>
      <c r="EV88" s="71"/>
      <c r="EW88" s="71"/>
      <c r="EX88" s="70"/>
      <c r="EY88" s="71"/>
      <c r="EZ88" s="71"/>
      <c r="FA88" s="71"/>
      <c r="FB88" s="70"/>
      <c r="FC88" s="71"/>
      <c r="FD88" s="53"/>
      <c r="FE88" s="53"/>
      <c r="FF88" s="53"/>
      <c r="FG88" s="70"/>
      <c r="FH88" s="70"/>
      <c r="FI88" s="70"/>
      <c r="FJ88" s="71"/>
      <c r="FK88" s="71"/>
      <c r="FL88" s="71"/>
      <c r="FM88" s="71"/>
      <c r="FN88" s="71"/>
      <c r="FO88" s="70"/>
      <c r="FP88" s="71"/>
      <c r="FQ88" s="71"/>
      <c r="FR88" s="70"/>
      <c r="FS88" s="71"/>
      <c r="FT88" s="71"/>
      <c r="FU88" s="53"/>
      <c r="FV88" s="71"/>
      <c r="FW88" s="71"/>
      <c r="FX88" s="71"/>
      <c r="FY88" s="71"/>
      <c r="FZ88" s="71"/>
      <c r="GA88" s="71"/>
      <c r="GB88" s="71"/>
      <c r="GC88" s="71"/>
      <c r="GD88" s="71"/>
      <c r="GE88" s="71"/>
      <c r="GF88" s="71"/>
      <c r="GG88" s="71"/>
      <c r="GH88" s="71"/>
      <c r="GI88" s="71"/>
      <c r="GJ88" s="71"/>
      <c r="GK88" s="71"/>
      <c r="GL88" s="71"/>
      <c r="GM88" s="71"/>
      <c r="GN88" s="71"/>
      <c r="GO88" s="71"/>
      <c r="GP88" s="71"/>
      <c r="GQ88" s="71"/>
      <c r="GR88" s="70"/>
      <c r="GS88" s="70"/>
      <c r="GT88" s="71"/>
      <c r="GU88" s="71"/>
      <c r="GV88" s="71"/>
      <c r="GW88" s="71"/>
      <c r="GX88" s="71"/>
      <c r="GY88" s="71"/>
    </row>
    <row r="89" spans="1:207" s="52" customFormat="1" x14ac:dyDescent="0.2">
      <c r="A89" s="71"/>
      <c r="B89" s="71"/>
      <c r="C89" s="71"/>
      <c r="D89" s="71"/>
      <c r="E89" s="72"/>
      <c r="F89" s="72"/>
      <c r="G89" s="72"/>
      <c r="H89" s="71"/>
      <c r="I89" s="71"/>
      <c r="J89" s="53"/>
      <c r="K89" s="71"/>
      <c r="L89" s="71"/>
      <c r="M89" s="71"/>
      <c r="N89" s="71"/>
      <c r="O89" s="71"/>
      <c r="P89" s="71"/>
      <c r="Q89" s="53"/>
      <c r="R89" s="54"/>
      <c r="S89" s="53"/>
      <c r="T89" s="71"/>
      <c r="U89" s="79"/>
      <c r="V89" s="79"/>
      <c r="W89" s="72"/>
      <c r="X89" s="72"/>
      <c r="Y89" s="71"/>
      <c r="Z89" s="71"/>
      <c r="AA89" s="71"/>
      <c r="AB89" s="71"/>
      <c r="AC89" s="71"/>
      <c r="AD89" s="71"/>
      <c r="AE89" s="71"/>
      <c r="AF89" s="71"/>
      <c r="AG89" s="71"/>
      <c r="AH89" s="71"/>
      <c r="AI89" s="71"/>
      <c r="AJ89" s="71"/>
      <c r="AK89" s="71"/>
      <c r="AL89" s="54"/>
      <c r="AM89" s="71"/>
      <c r="AN89" s="71"/>
      <c r="AO89" s="71"/>
      <c r="AP89" s="71"/>
      <c r="AQ89" s="71"/>
      <c r="AR89" s="72"/>
      <c r="AS89" s="72"/>
      <c r="AT89" s="72"/>
      <c r="AU89" s="72"/>
      <c r="AV89" s="72"/>
      <c r="AW89" s="72"/>
      <c r="AX89" s="72"/>
      <c r="AY89" s="72"/>
      <c r="AZ89" s="72"/>
      <c r="BA89" s="72"/>
      <c r="BB89" s="72"/>
      <c r="BC89" s="72"/>
      <c r="BD89" s="72"/>
      <c r="BE89" s="72"/>
      <c r="BF89" s="72"/>
      <c r="BG89" s="72"/>
      <c r="BH89" s="72"/>
      <c r="BI89" s="72"/>
      <c r="BJ89" s="72"/>
      <c r="BK89" s="72"/>
      <c r="BL89" s="72"/>
      <c r="BM89" s="72"/>
      <c r="BN89" s="72"/>
      <c r="BO89" s="72"/>
      <c r="BP89" s="79"/>
      <c r="BQ89" s="71"/>
      <c r="BR89" s="72"/>
      <c r="BS89" s="72"/>
      <c r="BT89" s="72"/>
      <c r="BU89" s="72"/>
      <c r="BV89" s="72"/>
      <c r="BW89" s="72"/>
      <c r="BX89" s="72"/>
      <c r="BY89" s="72"/>
      <c r="BZ89" s="71"/>
      <c r="CA89" s="71"/>
      <c r="CB89" s="71"/>
      <c r="CC89" s="71"/>
      <c r="CD89" s="71"/>
      <c r="CE89" s="71"/>
      <c r="CF89" s="71"/>
      <c r="CG89" s="71"/>
      <c r="CH89" s="71"/>
      <c r="CI89" s="71"/>
      <c r="CJ89" s="71"/>
      <c r="CK89" s="72"/>
      <c r="CM89" s="79"/>
      <c r="CN89" s="79"/>
      <c r="CO89" s="72"/>
      <c r="CP89" s="72"/>
      <c r="CQ89" s="80"/>
      <c r="CR89" s="72"/>
      <c r="CS89" s="72"/>
      <c r="CT89" s="72"/>
      <c r="CU89" s="72"/>
      <c r="CV89" s="72"/>
      <c r="CW89" s="71"/>
      <c r="CX89" s="71"/>
      <c r="CY89" s="71"/>
      <c r="CZ89" s="71"/>
      <c r="DA89" s="71"/>
      <c r="DB89" s="71"/>
      <c r="DC89" s="72"/>
      <c r="DD89" s="72"/>
      <c r="DE89" s="71"/>
      <c r="DF89" s="72"/>
      <c r="DG89" s="72"/>
      <c r="DH89" s="72"/>
      <c r="DI89" s="72"/>
      <c r="DJ89" s="72"/>
      <c r="DK89" s="72"/>
      <c r="DL89" s="72"/>
      <c r="DM89" s="72"/>
      <c r="DN89" s="83"/>
      <c r="DO89" s="83"/>
      <c r="DP89" s="72"/>
      <c r="DQ89" s="72"/>
      <c r="DR89" s="72"/>
      <c r="DS89" s="72"/>
      <c r="DT89" s="83"/>
      <c r="DU89" s="83"/>
      <c r="DV89" s="71"/>
      <c r="DW89" s="70"/>
      <c r="DX89" s="71"/>
      <c r="DY89" s="70"/>
      <c r="DZ89" s="71"/>
      <c r="EA89" s="71"/>
      <c r="EB89" s="71"/>
      <c r="EC89" s="71"/>
      <c r="ED89" s="53"/>
      <c r="EE89" s="53"/>
      <c r="EF89" s="71"/>
      <c r="EG89" s="71"/>
      <c r="EH89" s="71"/>
      <c r="EI89" s="71"/>
      <c r="EJ89" s="71"/>
      <c r="EK89" s="71"/>
      <c r="EL89" s="71"/>
      <c r="EM89" s="71"/>
      <c r="EN89" s="71"/>
      <c r="EO89" s="53"/>
      <c r="EP89" s="53"/>
      <c r="EQ89" s="71"/>
      <c r="ER89" s="71"/>
      <c r="ES89" s="70"/>
      <c r="ET89" s="53"/>
      <c r="EU89" s="53"/>
      <c r="EV89" s="71"/>
      <c r="EW89" s="71"/>
      <c r="EX89" s="70"/>
      <c r="EY89" s="71"/>
      <c r="EZ89" s="71"/>
      <c r="FA89" s="71"/>
      <c r="FB89" s="70"/>
      <c r="FC89" s="71"/>
      <c r="FD89" s="53"/>
      <c r="FE89" s="53"/>
      <c r="FF89" s="53"/>
      <c r="FG89" s="70"/>
      <c r="FH89" s="70"/>
      <c r="FI89" s="70"/>
      <c r="FJ89" s="71"/>
      <c r="FK89" s="71"/>
      <c r="FL89" s="71"/>
      <c r="FM89" s="71"/>
      <c r="FN89" s="71"/>
      <c r="FO89" s="70"/>
      <c r="FP89" s="71"/>
      <c r="FQ89" s="71"/>
      <c r="FR89" s="70"/>
      <c r="FS89" s="71"/>
      <c r="FT89" s="71"/>
      <c r="FU89" s="53"/>
      <c r="FV89" s="71"/>
      <c r="FW89" s="71"/>
      <c r="FX89" s="71"/>
      <c r="FY89" s="71"/>
      <c r="FZ89" s="71"/>
      <c r="GA89" s="71"/>
      <c r="GB89" s="71"/>
      <c r="GC89" s="71"/>
      <c r="GD89" s="71"/>
      <c r="GE89" s="71"/>
      <c r="GF89" s="71"/>
      <c r="GG89" s="71"/>
      <c r="GH89" s="71"/>
      <c r="GI89" s="71"/>
      <c r="GJ89" s="71"/>
      <c r="GK89" s="71"/>
      <c r="GL89" s="71"/>
      <c r="GM89" s="71"/>
      <c r="GN89" s="71"/>
      <c r="GO89" s="71"/>
      <c r="GP89" s="71"/>
      <c r="GQ89" s="71"/>
      <c r="GR89" s="70"/>
      <c r="GS89" s="70"/>
      <c r="GT89" s="71"/>
      <c r="GU89" s="71"/>
      <c r="GV89" s="71"/>
      <c r="GW89" s="71"/>
      <c r="GX89" s="71"/>
      <c r="GY89" s="71"/>
    </row>
    <row r="90" spans="1:207" s="52" customFormat="1" x14ac:dyDescent="0.2">
      <c r="A90" s="71"/>
      <c r="B90" s="71"/>
      <c r="C90" s="71"/>
      <c r="D90" s="71"/>
      <c r="E90" s="72"/>
      <c r="F90" s="72"/>
      <c r="G90" s="72"/>
      <c r="H90" s="71"/>
      <c r="I90" s="71"/>
      <c r="J90" s="53"/>
      <c r="K90" s="71"/>
      <c r="L90" s="71"/>
      <c r="M90" s="71"/>
      <c r="N90" s="71"/>
      <c r="O90" s="71"/>
      <c r="P90" s="71"/>
      <c r="Q90" s="53"/>
      <c r="R90" s="54"/>
      <c r="S90" s="53"/>
      <c r="T90" s="71"/>
      <c r="U90" s="79"/>
      <c r="V90" s="79"/>
      <c r="W90" s="72"/>
      <c r="X90" s="72"/>
      <c r="Y90" s="71"/>
      <c r="Z90" s="71"/>
      <c r="AA90" s="71"/>
      <c r="AB90" s="71"/>
      <c r="AC90" s="71"/>
      <c r="AD90" s="71"/>
      <c r="AE90" s="71"/>
      <c r="AF90" s="71"/>
      <c r="AG90" s="71"/>
      <c r="AH90" s="71"/>
      <c r="AI90" s="71"/>
      <c r="AJ90" s="71"/>
      <c r="AK90" s="71"/>
      <c r="AL90" s="54"/>
      <c r="AM90" s="71"/>
      <c r="AN90" s="71"/>
      <c r="AO90" s="71"/>
      <c r="AP90" s="71"/>
      <c r="AQ90" s="71"/>
      <c r="AR90" s="72"/>
      <c r="AS90" s="72"/>
      <c r="AT90" s="72"/>
      <c r="AU90" s="72"/>
      <c r="AV90" s="72"/>
      <c r="AW90" s="72"/>
      <c r="AX90" s="72"/>
      <c r="AY90" s="72"/>
      <c r="AZ90" s="72"/>
      <c r="BA90" s="72"/>
      <c r="BB90" s="72"/>
      <c r="BC90" s="72"/>
      <c r="BD90" s="72"/>
      <c r="BE90" s="72"/>
      <c r="BF90" s="72"/>
      <c r="BG90" s="72"/>
      <c r="BH90" s="72"/>
      <c r="BI90" s="72"/>
      <c r="BJ90" s="72"/>
      <c r="BK90" s="72"/>
      <c r="BL90" s="72"/>
      <c r="BM90" s="72"/>
      <c r="BN90" s="72"/>
      <c r="BO90" s="72"/>
      <c r="BP90" s="79"/>
      <c r="BQ90" s="71"/>
      <c r="BR90" s="72"/>
      <c r="BS90" s="72"/>
      <c r="BT90" s="72"/>
      <c r="BU90" s="72"/>
      <c r="BV90" s="72"/>
      <c r="BW90" s="72"/>
      <c r="BX90" s="72"/>
      <c r="BY90" s="72"/>
      <c r="BZ90" s="71"/>
      <c r="CA90" s="71"/>
      <c r="CB90" s="71"/>
      <c r="CC90" s="71"/>
      <c r="CD90" s="71"/>
      <c r="CE90" s="71"/>
      <c r="CF90" s="71"/>
      <c r="CG90" s="71"/>
      <c r="CH90" s="71"/>
      <c r="CI90" s="71"/>
      <c r="CJ90" s="71"/>
      <c r="CK90" s="72"/>
      <c r="CM90" s="79"/>
      <c r="CN90" s="79"/>
      <c r="CO90" s="72"/>
      <c r="CP90" s="72"/>
      <c r="CQ90" s="80"/>
      <c r="CR90" s="72"/>
      <c r="CS90" s="72"/>
      <c r="CT90" s="72"/>
      <c r="CU90" s="72"/>
      <c r="CV90" s="72"/>
      <c r="CW90" s="71"/>
      <c r="CX90" s="71"/>
      <c r="CY90" s="71"/>
      <c r="CZ90" s="71"/>
      <c r="DA90" s="71"/>
      <c r="DB90" s="71"/>
      <c r="DC90" s="72"/>
      <c r="DD90" s="72"/>
      <c r="DE90" s="71"/>
      <c r="DF90" s="72"/>
      <c r="DG90" s="72"/>
      <c r="DH90" s="72"/>
      <c r="DI90" s="72"/>
      <c r="DJ90" s="72"/>
      <c r="DK90" s="72"/>
      <c r="DL90" s="72"/>
      <c r="DM90" s="72"/>
      <c r="DN90" s="83"/>
      <c r="DO90" s="83"/>
      <c r="DP90" s="72"/>
      <c r="DQ90" s="72"/>
      <c r="DR90" s="72"/>
      <c r="DS90" s="72"/>
      <c r="DT90" s="83"/>
      <c r="DU90" s="83"/>
      <c r="DV90" s="71"/>
      <c r="DW90" s="70"/>
      <c r="DX90" s="71"/>
      <c r="DY90" s="70"/>
      <c r="DZ90" s="71"/>
      <c r="EA90" s="71"/>
      <c r="EB90" s="71"/>
      <c r="EC90" s="71"/>
      <c r="ED90" s="53"/>
      <c r="EE90" s="53"/>
      <c r="EF90" s="71"/>
      <c r="EG90" s="71"/>
      <c r="EH90" s="71"/>
      <c r="EI90" s="71"/>
      <c r="EJ90" s="71"/>
      <c r="EK90" s="71"/>
      <c r="EL90" s="71"/>
      <c r="EM90" s="71"/>
      <c r="EN90" s="71"/>
      <c r="EO90" s="53"/>
      <c r="EP90" s="53"/>
      <c r="EQ90" s="71"/>
      <c r="ER90" s="71"/>
      <c r="ES90" s="70"/>
      <c r="ET90" s="53"/>
      <c r="EU90" s="53"/>
      <c r="EV90" s="71"/>
      <c r="EW90" s="71"/>
      <c r="EX90" s="70"/>
      <c r="EY90" s="71"/>
      <c r="EZ90" s="71"/>
      <c r="FA90" s="71"/>
      <c r="FB90" s="70"/>
      <c r="FC90" s="71"/>
      <c r="FD90" s="53"/>
      <c r="FE90" s="53"/>
      <c r="FF90" s="53"/>
      <c r="FG90" s="70"/>
      <c r="FH90" s="70"/>
      <c r="FI90" s="70"/>
      <c r="FJ90" s="71"/>
      <c r="FK90" s="71"/>
      <c r="FL90" s="71"/>
      <c r="FM90" s="71"/>
      <c r="FN90" s="71"/>
      <c r="FO90" s="70"/>
      <c r="FP90" s="71"/>
      <c r="FQ90" s="71"/>
      <c r="FR90" s="70"/>
      <c r="FS90" s="71"/>
      <c r="FT90" s="71"/>
      <c r="FU90" s="53"/>
      <c r="FV90" s="71"/>
      <c r="FW90" s="71"/>
      <c r="FX90" s="71"/>
      <c r="FY90" s="71"/>
      <c r="FZ90" s="71"/>
      <c r="GA90" s="71"/>
      <c r="GB90" s="71"/>
      <c r="GC90" s="71"/>
      <c r="GD90" s="71"/>
      <c r="GE90" s="71"/>
      <c r="GF90" s="71"/>
      <c r="GG90" s="71"/>
      <c r="GH90" s="71"/>
      <c r="GI90" s="71"/>
      <c r="GJ90" s="71"/>
      <c r="GK90" s="71"/>
      <c r="GL90" s="71"/>
      <c r="GM90" s="71"/>
      <c r="GN90" s="71"/>
      <c r="GO90" s="71"/>
      <c r="GP90" s="71"/>
      <c r="GQ90" s="71"/>
      <c r="GR90" s="70"/>
      <c r="GS90" s="70"/>
      <c r="GT90" s="71"/>
      <c r="GU90" s="71"/>
      <c r="GV90" s="71"/>
      <c r="GW90" s="71"/>
      <c r="GX90" s="71"/>
      <c r="GY90" s="71"/>
    </row>
    <row r="91" spans="1:207" s="52" customFormat="1" x14ac:dyDescent="0.2">
      <c r="A91" s="71"/>
      <c r="B91" s="71"/>
      <c r="C91" s="71"/>
      <c r="D91" s="71"/>
      <c r="E91" s="72"/>
      <c r="F91" s="72"/>
      <c r="G91" s="72"/>
      <c r="H91" s="71"/>
      <c r="I91" s="71"/>
      <c r="J91" s="53"/>
      <c r="K91" s="71"/>
      <c r="L91" s="71"/>
      <c r="M91" s="71"/>
      <c r="N91" s="71"/>
      <c r="O91" s="71"/>
      <c r="P91" s="71"/>
      <c r="Q91" s="53"/>
      <c r="R91" s="54"/>
      <c r="S91" s="53"/>
      <c r="T91" s="71"/>
      <c r="U91" s="79"/>
      <c r="V91" s="79"/>
      <c r="W91" s="72"/>
      <c r="X91" s="72"/>
      <c r="Y91" s="71"/>
      <c r="Z91" s="71"/>
      <c r="AA91" s="71"/>
      <c r="AB91" s="71"/>
      <c r="AC91" s="71"/>
      <c r="AD91" s="71"/>
      <c r="AE91" s="71"/>
      <c r="AF91" s="71"/>
      <c r="AG91" s="71"/>
      <c r="AH91" s="71"/>
      <c r="AI91" s="71"/>
      <c r="AJ91" s="71"/>
      <c r="AK91" s="71"/>
      <c r="AL91" s="54"/>
      <c r="AM91" s="71"/>
      <c r="AN91" s="71"/>
      <c r="AO91" s="71"/>
      <c r="AP91" s="71"/>
      <c r="AQ91" s="71"/>
      <c r="AR91" s="72"/>
      <c r="AS91" s="72"/>
      <c r="AT91" s="72"/>
      <c r="AU91" s="72"/>
      <c r="AV91" s="72"/>
      <c r="AW91" s="72"/>
      <c r="AX91" s="72"/>
      <c r="AY91" s="72"/>
      <c r="AZ91" s="72"/>
      <c r="BA91" s="72"/>
      <c r="BB91" s="72"/>
      <c r="BC91" s="72"/>
      <c r="BD91" s="72"/>
      <c r="BE91" s="72"/>
      <c r="BF91" s="72"/>
      <c r="BG91" s="72"/>
      <c r="BH91" s="72"/>
      <c r="BI91" s="72"/>
      <c r="BJ91" s="72"/>
      <c r="BK91" s="72"/>
      <c r="BL91" s="72"/>
      <c r="BM91" s="72"/>
      <c r="BN91" s="72"/>
      <c r="BO91" s="72"/>
      <c r="BP91" s="79"/>
      <c r="BQ91" s="71"/>
      <c r="BR91" s="72"/>
      <c r="BS91" s="72"/>
      <c r="BT91" s="72"/>
      <c r="BU91" s="72"/>
      <c r="BV91" s="72"/>
      <c r="BW91" s="72"/>
      <c r="BX91" s="72"/>
      <c r="BY91" s="72"/>
      <c r="BZ91" s="71"/>
      <c r="CA91" s="71"/>
      <c r="CB91" s="71"/>
      <c r="CC91" s="71"/>
      <c r="CD91" s="71"/>
      <c r="CE91" s="71"/>
      <c r="CF91" s="71"/>
      <c r="CG91" s="71"/>
      <c r="CH91" s="71"/>
      <c r="CI91" s="71"/>
      <c r="CJ91" s="71"/>
      <c r="CK91" s="72"/>
      <c r="CM91" s="79"/>
      <c r="CN91" s="79"/>
      <c r="CO91" s="72"/>
      <c r="CP91" s="72"/>
      <c r="CQ91" s="80"/>
      <c r="CR91" s="72"/>
      <c r="CS91" s="72"/>
      <c r="CT91" s="72"/>
      <c r="CU91" s="72"/>
      <c r="CV91" s="72"/>
      <c r="CW91" s="71"/>
      <c r="CX91" s="71"/>
      <c r="CY91" s="71"/>
      <c r="CZ91" s="71"/>
      <c r="DA91" s="71"/>
      <c r="DB91" s="71"/>
      <c r="DC91" s="72"/>
      <c r="DD91" s="72"/>
      <c r="DE91" s="71"/>
      <c r="DF91" s="72"/>
      <c r="DG91" s="72"/>
      <c r="DH91" s="72"/>
      <c r="DI91" s="72"/>
      <c r="DJ91" s="72"/>
      <c r="DK91" s="72"/>
      <c r="DL91" s="72"/>
      <c r="DM91" s="72"/>
      <c r="DN91" s="83"/>
      <c r="DO91" s="83"/>
      <c r="DP91" s="72"/>
      <c r="DQ91" s="72"/>
      <c r="DR91" s="72"/>
      <c r="DS91" s="72"/>
      <c r="DT91" s="83"/>
      <c r="DU91" s="83"/>
      <c r="DV91" s="71"/>
      <c r="DW91" s="70"/>
      <c r="DX91" s="71"/>
      <c r="DY91" s="70"/>
      <c r="DZ91" s="71"/>
      <c r="EA91" s="71"/>
      <c r="EB91" s="71"/>
      <c r="EC91" s="71"/>
      <c r="ED91" s="53"/>
      <c r="EE91" s="53"/>
      <c r="EF91" s="71"/>
      <c r="EG91" s="71"/>
      <c r="EH91" s="71"/>
      <c r="EI91" s="71"/>
      <c r="EJ91" s="71"/>
      <c r="EK91" s="71"/>
      <c r="EL91" s="71"/>
      <c r="EM91" s="71"/>
      <c r="EN91" s="71"/>
      <c r="EO91" s="53"/>
      <c r="EP91" s="53"/>
      <c r="EQ91" s="71"/>
      <c r="ER91" s="71"/>
      <c r="ES91" s="70"/>
      <c r="ET91" s="53"/>
      <c r="EU91" s="53"/>
      <c r="EV91" s="71"/>
      <c r="EW91" s="71"/>
      <c r="EX91" s="70"/>
      <c r="EY91" s="71"/>
      <c r="EZ91" s="71"/>
      <c r="FA91" s="71"/>
      <c r="FB91" s="70"/>
      <c r="FC91" s="71"/>
      <c r="FD91" s="53"/>
      <c r="FE91" s="53"/>
      <c r="FF91" s="53"/>
      <c r="FG91" s="70"/>
      <c r="FH91" s="70"/>
      <c r="FI91" s="70"/>
      <c r="FJ91" s="71"/>
      <c r="FK91" s="71"/>
      <c r="FL91" s="71"/>
      <c r="FM91" s="71"/>
      <c r="FN91" s="71"/>
      <c r="FO91" s="70"/>
      <c r="FP91" s="71"/>
      <c r="FQ91" s="71"/>
      <c r="FR91" s="70"/>
      <c r="FS91" s="71"/>
      <c r="FT91" s="71"/>
      <c r="FU91" s="53"/>
      <c r="FV91" s="71"/>
      <c r="FW91" s="71"/>
      <c r="FX91" s="71"/>
      <c r="FY91" s="71"/>
      <c r="FZ91" s="71"/>
      <c r="GA91" s="71"/>
      <c r="GB91" s="71"/>
      <c r="GC91" s="71"/>
      <c r="GD91" s="71"/>
      <c r="GE91" s="71"/>
      <c r="GF91" s="71"/>
      <c r="GG91" s="71"/>
      <c r="GH91" s="71"/>
      <c r="GI91" s="71"/>
      <c r="GJ91" s="71"/>
      <c r="GK91" s="71"/>
      <c r="GL91" s="71"/>
      <c r="GM91" s="71"/>
      <c r="GN91" s="71"/>
      <c r="GO91" s="71"/>
      <c r="GP91" s="71"/>
      <c r="GQ91" s="71"/>
      <c r="GR91" s="70"/>
      <c r="GS91" s="70"/>
      <c r="GT91" s="71"/>
      <c r="GU91" s="71"/>
      <c r="GV91" s="71"/>
      <c r="GW91" s="71"/>
      <c r="GX91" s="71"/>
      <c r="GY91" s="71"/>
    </row>
    <row r="92" spans="1:207" s="52" customFormat="1" x14ac:dyDescent="0.2">
      <c r="A92" s="71"/>
      <c r="B92" s="71"/>
      <c r="C92" s="71"/>
      <c r="D92" s="71"/>
      <c r="E92" s="72"/>
      <c r="F92" s="72"/>
      <c r="G92" s="72"/>
      <c r="H92" s="71"/>
      <c r="I92" s="71"/>
      <c r="J92" s="53"/>
      <c r="K92" s="71"/>
      <c r="L92" s="71"/>
      <c r="M92" s="71"/>
      <c r="N92" s="71"/>
      <c r="O92" s="71"/>
      <c r="P92" s="71"/>
      <c r="Q92" s="53"/>
      <c r="R92" s="54"/>
      <c r="S92" s="53"/>
      <c r="T92" s="71"/>
      <c r="U92" s="79"/>
      <c r="V92" s="79"/>
      <c r="W92" s="72"/>
      <c r="X92" s="72"/>
      <c r="Y92" s="71"/>
      <c r="Z92" s="71"/>
      <c r="AA92" s="71"/>
      <c r="AB92" s="71"/>
      <c r="AC92" s="71"/>
      <c r="AD92" s="71"/>
      <c r="AE92" s="71"/>
      <c r="AF92" s="71"/>
      <c r="AG92" s="71"/>
      <c r="AH92" s="71"/>
      <c r="AI92" s="71"/>
      <c r="AJ92" s="71"/>
      <c r="AK92" s="71"/>
      <c r="AL92" s="54"/>
      <c r="AM92" s="71"/>
      <c r="AN92" s="71"/>
      <c r="AO92" s="71"/>
      <c r="AP92" s="71"/>
      <c r="AQ92" s="71"/>
      <c r="AR92" s="72"/>
      <c r="AS92" s="72"/>
      <c r="AT92" s="72"/>
      <c r="AU92" s="72"/>
      <c r="AV92" s="72"/>
      <c r="AW92" s="72"/>
      <c r="AX92" s="72"/>
      <c r="AY92" s="72"/>
      <c r="AZ92" s="72"/>
      <c r="BA92" s="72"/>
      <c r="BB92" s="72"/>
      <c r="BC92" s="72"/>
      <c r="BD92" s="72"/>
      <c r="BE92" s="72"/>
      <c r="BF92" s="72"/>
      <c r="BG92" s="72"/>
      <c r="BH92" s="72"/>
      <c r="BI92" s="72"/>
      <c r="BJ92" s="72"/>
      <c r="BK92" s="72"/>
      <c r="BL92" s="72"/>
      <c r="BM92" s="72"/>
      <c r="BN92" s="72"/>
      <c r="BO92" s="72"/>
      <c r="BP92" s="79"/>
      <c r="BQ92" s="71"/>
      <c r="BR92" s="72"/>
      <c r="BS92" s="72"/>
      <c r="BT92" s="72"/>
      <c r="BU92" s="72"/>
      <c r="BV92" s="72"/>
      <c r="BW92" s="72"/>
      <c r="BX92" s="72"/>
      <c r="BY92" s="72"/>
      <c r="BZ92" s="71"/>
      <c r="CA92" s="71"/>
      <c r="CB92" s="71"/>
      <c r="CC92" s="71"/>
      <c r="CD92" s="71"/>
      <c r="CE92" s="71"/>
      <c r="CF92" s="71"/>
      <c r="CG92" s="71"/>
      <c r="CH92" s="71"/>
      <c r="CI92" s="71"/>
      <c r="CJ92" s="71"/>
      <c r="CK92" s="72"/>
      <c r="CM92" s="79"/>
      <c r="CN92" s="79"/>
      <c r="CO92" s="72"/>
      <c r="CP92" s="72"/>
      <c r="CQ92" s="80"/>
      <c r="CR92" s="72"/>
      <c r="CS92" s="72"/>
      <c r="CT92" s="72"/>
      <c r="CU92" s="72"/>
      <c r="CV92" s="72"/>
      <c r="CW92" s="71"/>
      <c r="CX92" s="71"/>
      <c r="CY92" s="71"/>
      <c r="CZ92" s="71"/>
      <c r="DA92" s="71"/>
      <c r="DB92" s="71"/>
      <c r="DC92" s="72"/>
      <c r="DD92" s="72"/>
      <c r="DE92" s="71"/>
      <c r="DF92" s="72"/>
      <c r="DG92" s="72"/>
      <c r="DH92" s="72"/>
      <c r="DI92" s="72"/>
      <c r="DJ92" s="72"/>
      <c r="DK92" s="72"/>
      <c r="DL92" s="72"/>
      <c r="DM92" s="72"/>
      <c r="DN92" s="83"/>
      <c r="DO92" s="83"/>
      <c r="DP92" s="72"/>
      <c r="DQ92" s="72"/>
      <c r="DR92" s="72"/>
      <c r="DS92" s="72"/>
      <c r="DT92" s="83"/>
      <c r="DU92" s="83"/>
      <c r="DV92" s="71"/>
      <c r="DW92" s="70"/>
      <c r="DX92" s="71"/>
      <c r="DY92" s="70"/>
      <c r="DZ92" s="71"/>
      <c r="EA92" s="71"/>
      <c r="EB92" s="71"/>
      <c r="EC92" s="71"/>
      <c r="ED92" s="53"/>
      <c r="EE92" s="53"/>
      <c r="EF92" s="71"/>
      <c r="EG92" s="71"/>
      <c r="EH92" s="71"/>
      <c r="EI92" s="71"/>
      <c r="EJ92" s="71"/>
      <c r="EK92" s="71"/>
      <c r="EL92" s="71"/>
      <c r="EM92" s="71"/>
      <c r="EN92" s="71"/>
      <c r="EO92" s="53"/>
      <c r="EP92" s="53"/>
      <c r="EQ92" s="71"/>
      <c r="ER92" s="71"/>
      <c r="ES92" s="70"/>
      <c r="ET92" s="53"/>
      <c r="EU92" s="53"/>
      <c r="EV92" s="71"/>
      <c r="EW92" s="71"/>
      <c r="EX92" s="70"/>
      <c r="EY92" s="71"/>
      <c r="EZ92" s="71"/>
      <c r="FA92" s="71"/>
      <c r="FB92" s="70"/>
      <c r="FC92" s="71"/>
      <c r="FD92" s="53"/>
      <c r="FE92" s="53"/>
      <c r="FF92" s="53"/>
      <c r="FG92" s="70"/>
      <c r="FH92" s="70"/>
      <c r="FI92" s="70"/>
      <c r="FJ92" s="71"/>
      <c r="FK92" s="71"/>
      <c r="FL92" s="71"/>
      <c r="FM92" s="71"/>
      <c r="FN92" s="71"/>
      <c r="FO92" s="70"/>
      <c r="FP92" s="71"/>
      <c r="FQ92" s="71"/>
      <c r="FR92" s="70"/>
      <c r="FS92" s="71"/>
      <c r="FT92" s="71"/>
      <c r="FU92" s="53"/>
      <c r="FV92" s="71"/>
      <c r="FW92" s="71"/>
      <c r="FX92" s="71"/>
      <c r="FY92" s="71"/>
      <c r="FZ92" s="71"/>
      <c r="GA92" s="71"/>
      <c r="GB92" s="71"/>
      <c r="GC92" s="71"/>
      <c r="GD92" s="71"/>
      <c r="GE92" s="71"/>
      <c r="GF92" s="71"/>
      <c r="GG92" s="71"/>
      <c r="GH92" s="71"/>
      <c r="GI92" s="71"/>
      <c r="GJ92" s="71"/>
      <c r="GK92" s="71"/>
      <c r="GL92" s="71"/>
      <c r="GM92" s="71"/>
      <c r="GN92" s="71"/>
      <c r="GO92" s="71"/>
      <c r="GP92" s="71"/>
      <c r="GQ92" s="71"/>
      <c r="GR92" s="70"/>
      <c r="GS92" s="70"/>
      <c r="GT92" s="71"/>
      <c r="GU92" s="71"/>
      <c r="GV92" s="71"/>
      <c r="GW92" s="71"/>
      <c r="GX92" s="71"/>
      <c r="GY92" s="71"/>
    </row>
    <row r="93" spans="1:207" s="52" customFormat="1" x14ac:dyDescent="0.2">
      <c r="A93" s="71"/>
      <c r="B93" s="71"/>
      <c r="C93" s="71"/>
      <c r="D93" s="71"/>
      <c r="E93" s="72"/>
      <c r="F93" s="72"/>
      <c r="G93" s="72"/>
      <c r="H93" s="71"/>
      <c r="I93" s="71"/>
      <c r="J93" s="53"/>
      <c r="K93" s="71"/>
      <c r="L93" s="71"/>
      <c r="M93" s="71"/>
      <c r="N93" s="71"/>
      <c r="O93" s="71"/>
      <c r="P93" s="71"/>
      <c r="Q93" s="53"/>
      <c r="R93" s="54"/>
      <c r="S93" s="53"/>
      <c r="T93" s="71"/>
      <c r="U93" s="79"/>
      <c r="V93" s="79"/>
      <c r="W93" s="72"/>
      <c r="X93" s="72"/>
      <c r="Y93" s="71"/>
      <c r="Z93" s="71"/>
      <c r="AA93" s="71"/>
      <c r="AB93" s="71"/>
      <c r="AC93" s="71"/>
      <c r="AD93" s="71"/>
      <c r="AE93" s="71"/>
      <c r="AF93" s="71"/>
      <c r="AG93" s="71"/>
      <c r="AH93" s="71"/>
      <c r="AI93" s="71"/>
      <c r="AJ93" s="71"/>
      <c r="AK93" s="71"/>
      <c r="AL93" s="54"/>
      <c r="AM93" s="71"/>
      <c r="AN93" s="71"/>
      <c r="AO93" s="71"/>
      <c r="AP93" s="71"/>
      <c r="AQ93" s="71"/>
      <c r="AR93" s="72"/>
      <c r="AS93" s="72"/>
      <c r="AT93" s="72"/>
      <c r="AU93" s="72"/>
      <c r="AV93" s="72"/>
      <c r="AW93" s="72"/>
      <c r="AX93" s="72"/>
      <c r="AY93" s="72"/>
      <c r="AZ93" s="72"/>
      <c r="BA93" s="72"/>
      <c r="BB93" s="72"/>
      <c r="BC93" s="72"/>
      <c r="BD93" s="72"/>
      <c r="BE93" s="72"/>
      <c r="BF93" s="72"/>
      <c r="BG93" s="72"/>
      <c r="BH93" s="72"/>
      <c r="BI93" s="72"/>
      <c r="BJ93" s="72"/>
      <c r="BK93" s="72"/>
      <c r="BL93" s="72"/>
      <c r="BM93" s="72"/>
      <c r="BN93" s="72"/>
      <c r="BO93" s="72"/>
      <c r="BP93" s="79"/>
      <c r="BQ93" s="71"/>
      <c r="BR93" s="72"/>
      <c r="BS93" s="72"/>
      <c r="BT93" s="72"/>
      <c r="BU93" s="72"/>
      <c r="BV93" s="72"/>
      <c r="BW93" s="72"/>
      <c r="BX93" s="72"/>
      <c r="BY93" s="72"/>
      <c r="BZ93" s="71"/>
      <c r="CA93" s="71"/>
      <c r="CB93" s="71"/>
      <c r="CC93" s="71"/>
      <c r="CD93" s="71"/>
      <c r="CE93" s="71"/>
      <c r="CF93" s="71"/>
      <c r="CG93" s="71"/>
      <c r="CH93" s="71"/>
      <c r="CI93" s="71"/>
      <c r="CJ93" s="71"/>
      <c r="CK93" s="72"/>
      <c r="CM93" s="79"/>
      <c r="CN93" s="79"/>
      <c r="CO93" s="72"/>
      <c r="CP93" s="72"/>
      <c r="CQ93" s="80"/>
      <c r="CR93" s="72"/>
      <c r="CS93" s="72"/>
      <c r="CT93" s="72"/>
      <c r="CU93" s="72"/>
      <c r="CV93" s="72"/>
      <c r="CW93" s="71"/>
      <c r="CX93" s="71"/>
      <c r="CY93" s="71"/>
      <c r="CZ93" s="71"/>
      <c r="DA93" s="71"/>
      <c r="DB93" s="71"/>
      <c r="DC93" s="72"/>
      <c r="DD93" s="72"/>
      <c r="DE93" s="71"/>
      <c r="DF93" s="72"/>
      <c r="DG93" s="72"/>
      <c r="DH93" s="72"/>
      <c r="DI93" s="72"/>
      <c r="DJ93" s="72"/>
      <c r="DK93" s="72"/>
      <c r="DL93" s="72"/>
      <c r="DM93" s="72"/>
      <c r="DN93" s="83"/>
      <c r="DO93" s="83"/>
      <c r="DP93" s="72"/>
      <c r="DQ93" s="72"/>
      <c r="DR93" s="72"/>
      <c r="DS93" s="72"/>
      <c r="DT93" s="83"/>
      <c r="DU93" s="83"/>
      <c r="DV93" s="71"/>
      <c r="DW93" s="70"/>
      <c r="DX93" s="71"/>
      <c r="DY93" s="70"/>
      <c r="DZ93" s="71"/>
      <c r="EA93" s="71"/>
      <c r="EB93" s="71"/>
      <c r="EC93" s="71"/>
      <c r="ED93" s="53"/>
      <c r="EE93" s="53"/>
      <c r="EF93" s="71"/>
      <c r="EG93" s="71"/>
      <c r="EH93" s="71"/>
      <c r="EI93" s="71"/>
      <c r="EJ93" s="71"/>
      <c r="EK93" s="71"/>
      <c r="EL93" s="71"/>
      <c r="EM93" s="71"/>
      <c r="EN93" s="71"/>
      <c r="EO93" s="53"/>
      <c r="EP93" s="53"/>
      <c r="EQ93" s="71"/>
      <c r="ER93" s="71"/>
      <c r="ES93" s="70"/>
      <c r="ET93" s="53"/>
      <c r="EU93" s="53"/>
      <c r="EV93" s="71"/>
      <c r="EW93" s="71"/>
      <c r="EX93" s="70"/>
      <c r="EY93" s="71"/>
      <c r="EZ93" s="71"/>
      <c r="FA93" s="71"/>
      <c r="FB93" s="70"/>
      <c r="FC93" s="71"/>
      <c r="FD93" s="53"/>
      <c r="FE93" s="53"/>
      <c r="FF93" s="53"/>
      <c r="FG93" s="70"/>
      <c r="FH93" s="70"/>
      <c r="FI93" s="70"/>
      <c r="FJ93" s="71"/>
      <c r="FK93" s="71"/>
      <c r="FL93" s="71"/>
      <c r="FM93" s="71"/>
      <c r="FN93" s="71"/>
      <c r="FO93" s="70"/>
      <c r="FP93" s="71"/>
      <c r="FQ93" s="71"/>
      <c r="FR93" s="70"/>
      <c r="FS93" s="71"/>
      <c r="FT93" s="71"/>
      <c r="FU93" s="53"/>
      <c r="FV93" s="71"/>
      <c r="FW93" s="71"/>
      <c r="FX93" s="71"/>
      <c r="FY93" s="71"/>
      <c r="FZ93" s="71"/>
      <c r="GA93" s="71"/>
      <c r="GB93" s="71"/>
      <c r="GC93" s="71"/>
      <c r="GD93" s="71"/>
      <c r="GE93" s="71"/>
      <c r="GF93" s="71"/>
      <c r="GG93" s="71"/>
      <c r="GH93" s="71"/>
      <c r="GI93" s="71"/>
      <c r="GJ93" s="71"/>
      <c r="GK93" s="71"/>
      <c r="GL93" s="71"/>
      <c r="GM93" s="71"/>
      <c r="GN93" s="71"/>
      <c r="GO93" s="71"/>
      <c r="GP93" s="71"/>
      <c r="GQ93" s="71"/>
      <c r="GR93" s="70"/>
      <c r="GS93" s="70"/>
      <c r="GT93" s="71"/>
      <c r="GU93" s="71"/>
      <c r="GV93" s="71"/>
      <c r="GW93" s="71"/>
      <c r="GX93" s="71"/>
      <c r="GY93" s="71"/>
    </row>
    <row r="94" spans="1:207" s="52" customFormat="1" x14ac:dyDescent="0.2">
      <c r="A94" s="71"/>
      <c r="B94" s="71"/>
      <c r="C94" s="71"/>
      <c r="D94" s="71"/>
      <c r="E94" s="72"/>
      <c r="F94" s="72"/>
      <c r="G94" s="72"/>
      <c r="H94" s="71"/>
      <c r="I94" s="71"/>
      <c r="J94" s="53"/>
      <c r="K94" s="71"/>
      <c r="L94" s="71"/>
      <c r="M94" s="71"/>
      <c r="N94" s="71"/>
      <c r="O94" s="71"/>
      <c r="P94" s="71"/>
      <c r="Q94" s="53"/>
      <c r="R94" s="54"/>
      <c r="S94" s="53"/>
      <c r="T94" s="71"/>
      <c r="U94" s="79"/>
      <c r="V94" s="79"/>
      <c r="W94" s="72"/>
      <c r="X94" s="72"/>
      <c r="Y94" s="71"/>
      <c r="Z94" s="71"/>
      <c r="AA94" s="71"/>
      <c r="AB94" s="71"/>
      <c r="AC94" s="71"/>
      <c r="AD94" s="71"/>
      <c r="AE94" s="71"/>
      <c r="AF94" s="71"/>
      <c r="AG94" s="71"/>
      <c r="AH94" s="71"/>
      <c r="AI94" s="71"/>
      <c r="AJ94" s="71"/>
      <c r="AK94" s="71"/>
      <c r="AL94" s="54"/>
      <c r="AM94" s="71"/>
      <c r="AN94" s="71"/>
      <c r="AO94" s="71"/>
      <c r="AP94" s="71"/>
      <c r="AQ94" s="71"/>
      <c r="AR94" s="72"/>
      <c r="AS94" s="72"/>
      <c r="AT94" s="72"/>
      <c r="AU94" s="72"/>
      <c r="AV94" s="72"/>
      <c r="AW94" s="72"/>
      <c r="AX94" s="72"/>
      <c r="AY94" s="72"/>
      <c r="AZ94" s="72"/>
      <c r="BA94" s="72"/>
      <c r="BB94" s="72"/>
      <c r="BC94" s="72"/>
      <c r="BD94" s="72"/>
      <c r="BE94" s="72"/>
      <c r="BF94" s="72"/>
      <c r="BG94" s="72"/>
      <c r="BH94" s="72"/>
      <c r="BI94" s="72"/>
      <c r="BJ94" s="72"/>
      <c r="BK94" s="72"/>
      <c r="BL94" s="72"/>
      <c r="BM94" s="72"/>
      <c r="BN94" s="72"/>
      <c r="BO94" s="72"/>
      <c r="BP94" s="79"/>
      <c r="BQ94" s="71"/>
      <c r="BR94" s="72"/>
      <c r="BS94" s="72"/>
      <c r="BT94" s="72"/>
      <c r="BU94" s="72"/>
      <c r="BV94" s="72"/>
      <c r="BW94" s="72"/>
      <c r="BX94" s="72"/>
      <c r="BY94" s="72"/>
      <c r="BZ94" s="71"/>
      <c r="CA94" s="71"/>
      <c r="CB94" s="71"/>
      <c r="CC94" s="71"/>
      <c r="CD94" s="71"/>
      <c r="CE94" s="71"/>
      <c r="CF94" s="71"/>
      <c r="CG94" s="71"/>
      <c r="CH94" s="71"/>
      <c r="CI94" s="71"/>
      <c r="CJ94" s="71"/>
      <c r="CK94" s="72"/>
      <c r="CM94" s="79"/>
      <c r="CN94" s="79"/>
      <c r="CO94" s="72"/>
      <c r="CP94" s="72"/>
      <c r="CQ94" s="80"/>
      <c r="CR94" s="72"/>
      <c r="CS94" s="72"/>
      <c r="CT94" s="72"/>
      <c r="CU94" s="72"/>
      <c r="CV94" s="72"/>
      <c r="CW94" s="71"/>
      <c r="CX94" s="71"/>
      <c r="CY94" s="71"/>
      <c r="CZ94" s="71"/>
      <c r="DA94" s="71"/>
      <c r="DB94" s="71"/>
      <c r="DC94" s="72"/>
      <c r="DD94" s="72"/>
      <c r="DE94" s="71"/>
      <c r="DF94" s="72"/>
      <c r="DG94" s="72"/>
      <c r="DH94" s="72"/>
      <c r="DI94" s="72"/>
      <c r="DJ94" s="72"/>
      <c r="DK94" s="72"/>
      <c r="DL94" s="72"/>
      <c r="DM94" s="72"/>
      <c r="DN94" s="83"/>
      <c r="DO94" s="83"/>
      <c r="DP94" s="72"/>
      <c r="DQ94" s="72"/>
      <c r="DR94" s="72"/>
      <c r="DS94" s="72"/>
      <c r="DT94" s="83"/>
      <c r="DU94" s="83"/>
      <c r="DV94" s="71"/>
      <c r="DW94" s="70"/>
      <c r="DX94" s="71"/>
      <c r="DY94" s="70"/>
      <c r="DZ94" s="71"/>
      <c r="EA94" s="71"/>
      <c r="EB94" s="71"/>
      <c r="EC94" s="71"/>
      <c r="ED94" s="53"/>
      <c r="EE94" s="53"/>
      <c r="EF94" s="71"/>
      <c r="EG94" s="71"/>
      <c r="EH94" s="71"/>
      <c r="EI94" s="71"/>
      <c r="EJ94" s="71"/>
      <c r="EK94" s="71"/>
      <c r="EL94" s="71"/>
      <c r="EM94" s="71"/>
      <c r="EN94" s="71"/>
      <c r="EO94" s="53"/>
      <c r="EP94" s="53"/>
      <c r="EQ94" s="71"/>
      <c r="ER94" s="71"/>
      <c r="ES94" s="70"/>
      <c r="ET94" s="53"/>
      <c r="EU94" s="53"/>
      <c r="EV94" s="71"/>
      <c r="EW94" s="71"/>
      <c r="EX94" s="70"/>
      <c r="EY94" s="71"/>
      <c r="EZ94" s="71"/>
      <c r="FA94" s="71"/>
      <c r="FB94" s="70"/>
      <c r="FC94" s="71"/>
      <c r="FD94" s="53"/>
      <c r="FE94" s="53"/>
      <c r="FF94" s="53"/>
      <c r="FG94" s="70"/>
      <c r="FH94" s="70"/>
      <c r="FI94" s="70"/>
      <c r="FJ94" s="71"/>
      <c r="FK94" s="71"/>
      <c r="FL94" s="71"/>
      <c r="FM94" s="71"/>
      <c r="FN94" s="71"/>
      <c r="FO94" s="70"/>
      <c r="FP94" s="71"/>
      <c r="FQ94" s="71"/>
      <c r="FR94" s="70"/>
      <c r="FS94" s="71"/>
      <c r="FT94" s="71"/>
      <c r="FU94" s="53"/>
      <c r="FV94" s="71"/>
      <c r="FW94" s="71"/>
      <c r="FX94" s="71"/>
      <c r="FY94" s="71"/>
      <c r="FZ94" s="71"/>
      <c r="GA94" s="71"/>
      <c r="GB94" s="71"/>
      <c r="GC94" s="71"/>
      <c r="GD94" s="71"/>
      <c r="GE94" s="71"/>
      <c r="GF94" s="71"/>
      <c r="GG94" s="71"/>
      <c r="GH94" s="71"/>
      <c r="GI94" s="71"/>
      <c r="GJ94" s="71"/>
      <c r="GK94" s="71"/>
      <c r="GL94" s="71"/>
      <c r="GM94" s="71"/>
      <c r="GN94" s="71"/>
      <c r="GO94" s="71"/>
      <c r="GP94" s="71"/>
      <c r="GQ94" s="71"/>
      <c r="GR94" s="70"/>
      <c r="GS94" s="70"/>
      <c r="GT94" s="71"/>
      <c r="GU94" s="71"/>
      <c r="GV94" s="71"/>
      <c r="GW94" s="71"/>
      <c r="GX94" s="71"/>
      <c r="GY94" s="71"/>
    </row>
    <row r="95" spans="1:207" s="52" customFormat="1" x14ac:dyDescent="0.2">
      <c r="A95" s="71"/>
      <c r="B95" s="71"/>
      <c r="C95" s="71"/>
      <c r="D95" s="71"/>
      <c r="E95" s="72"/>
      <c r="F95" s="72"/>
      <c r="G95" s="72"/>
      <c r="H95" s="71"/>
      <c r="I95" s="71"/>
      <c r="J95" s="53"/>
      <c r="K95" s="71"/>
      <c r="L95" s="71"/>
      <c r="M95" s="71"/>
      <c r="N95" s="71"/>
      <c r="O95" s="71"/>
      <c r="P95" s="71"/>
      <c r="Q95" s="53"/>
      <c r="R95" s="54"/>
      <c r="S95" s="53"/>
      <c r="T95" s="71"/>
      <c r="U95" s="79"/>
      <c r="V95" s="79"/>
      <c r="W95" s="72"/>
      <c r="X95" s="72"/>
      <c r="Y95" s="71"/>
      <c r="Z95" s="71"/>
      <c r="AA95" s="71"/>
      <c r="AB95" s="71"/>
      <c r="AC95" s="71"/>
      <c r="AD95" s="71"/>
      <c r="AE95" s="71"/>
      <c r="AF95" s="71"/>
      <c r="AG95" s="71"/>
      <c r="AH95" s="71"/>
      <c r="AI95" s="71"/>
      <c r="AJ95" s="71"/>
      <c r="AK95" s="71"/>
      <c r="AL95" s="54"/>
      <c r="AM95" s="71"/>
      <c r="AN95" s="71"/>
      <c r="AO95" s="71"/>
      <c r="AP95" s="71"/>
      <c r="AQ95" s="71"/>
      <c r="AR95" s="72"/>
      <c r="AS95" s="72"/>
      <c r="AT95" s="72"/>
      <c r="AU95" s="72"/>
      <c r="AV95" s="72"/>
      <c r="AW95" s="72"/>
      <c r="AX95" s="72"/>
      <c r="AY95" s="72"/>
      <c r="AZ95" s="72"/>
      <c r="BA95" s="72"/>
      <c r="BB95" s="72"/>
      <c r="BC95" s="72"/>
      <c r="BD95" s="72"/>
      <c r="BE95" s="72"/>
      <c r="BF95" s="72"/>
      <c r="BG95" s="72"/>
      <c r="BH95" s="72"/>
      <c r="BI95" s="72"/>
      <c r="BJ95" s="72"/>
      <c r="BK95" s="72"/>
      <c r="BL95" s="72"/>
      <c r="BM95" s="72"/>
      <c r="BN95" s="72"/>
      <c r="BO95" s="72"/>
      <c r="BP95" s="79"/>
      <c r="BQ95" s="71"/>
      <c r="BR95" s="72"/>
      <c r="BS95" s="72"/>
      <c r="BT95" s="72"/>
      <c r="BU95" s="72"/>
      <c r="BV95" s="72"/>
      <c r="BW95" s="72"/>
      <c r="BX95" s="72"/>
      <c r="BY95" s="72"/>
      <c r="BZ95" s="71"/>
      <c r="CA95" s="71"/>
      <c r="CB95" s="71"/>
      <c r="CC95" s="71"/>
      <c r="CD95" s="71"/>
      <c r="CE95" s="71"/>
      <c r="CF95" s="71"/>
      <c r="CG95" s="71"/>
      <c r="CH95" s="71"/>
      <c r="CI95" s="71"/>
      <c r="CJ95" s="71"/>
      <c r="CK95" s="72"/>
      <c r="CM95" s="79"/>
      <c r="CN95" s="79"/>
      <c r="CO95" s="72"/>
      <c r="CP95" s="72"/>
      <c r="CQ95" s="80"/>
      <c r="CR95" s="72"/>
      <c r="CS95" s="72"/>
      <c r="CT95" s="72"/>
      <c r="CU95" s="72"/>
      <c r="CV95" s="72"/>
      <c r="CW95" s="71"/>
      <c r="CX95" s="71"/>
      <c r="CY95" s="71"/>
      <c r="CZ95" s="71"/>
      <c r="DA95" s="71"/>
      <c r="DB95" s="71"/>
      <c r="DC95" s="72"/>
      <c r="DD95" s="72"/>
      <c r="DE95" s="71"/>
      <c r="DF95" s="72"/>
      <c r="DG95" s="72"/>
      <c r="DH95" s="72"/>
      <c r="DI95" s="72"/>
      <c r="DJ95" s="72"/>
      <c r="DK95" s="72"/>
      <c r="DL95" s="72"/>
      <c r="DM95" s="72"/>
      <c r="DN95" s="83"/>
      <c r="DO95" s="83"/>
      <c r="DP95" s="72"/>
      <c r="DQ95" s="72"/>
      <c r="DR95" s="72"/>
      <c r="DS95" s="72"/>
      <c r="DT95" s="83"/>
      <c r="DU95" s="83"/>
      <c r="DV95" s="71"/>
      <c r="DW95" s="70"/>
      <c r="DX95" s="71"/>
      <c r="DY95" s="70"/>
      <c r="DZ95" s="71"/>
      <c r="EA95" s="71"/>
      <c r="EB95" s="71"/>
      <c r="EC95" s="71"/>
      <c r="ED95" s="53"/>
      <c r="EE95" s="53"/>
      <c r="EF95" s="71"/>
      <c r="EG95" s="71"/>
      <c r="EH95" s="71"/>
      <c r="EI95" s="71"/>
      <c r="EJ95" s="71"/>
      <c r="EK95" s="71"/>
      <c r="EL95" s="71"/>
      <c r="EM95" s="71"/>
      <c r="EN95" s="71"/>
      <c r="EO95" s="53"/>
      <c r="EP95" s="53"/>
      <c r="EQ95" s="71"/>
      <c r="ER95" s="71"/>
      <c r="ES95" s="70"/>
      <c r="ET95" s="53"/>
      <c r="EU95" s="53"/>
      <c r="EV95" s="71"/>
      <c r="EW95" s="71"/>
      <c r="EX95" s="70"/>
      <c r="EY95" s="71"/>
      <c r="EZ95" s="71"/>
      <c r="FA95" s="71"/>
      <c r="FB95" s="70"/>
      <c r="FC95" s="71"/>
      <c r="FD95" s="53"/>
      <c r="FE95" s="53"/>
      <c r="FF95" s="53"/>
      <c r="FG95" s="70"/>
      <c r="FH95" s="70"/>
      <c r="FI95" s="70"/>
      <c r="FJ95" s="71"/>
      <c r="FK95" s="71"/>
      <c r="FL95" s="71"/>
      <c r="FM95" s="71"/>
      <c r="FN95" s="71"/>
      <c r="FO95" s="70"/>
      <c r="FP95" s="71"/>
      <c r="FQ95" s="71"/>
      <c r="FR95" s="70"/>
      <c r="FS95" s="71"/>
      <c r="FT95" s="71"/>
      <c r="FU95" s="53"/>
      <c r="FV95" s="71"/>
      <c r="FW95" s="71"/>
      <c r="FX95" s="71"/>
      <c r="FY95" s="71"/>
      <c r="FZ95" s="71"/>
      <c r="GA95" s="71"/>
      <c r="GB95" s="71"/>
      <c r="GC95" s="71"/>
      <c r="GD95" s="71"/>
      <c r="GE95" s="71"/>
      <c r="GF95" s="71"/>
      <c r="GG95" s="71"/>
      <c r="GH95" s="71"/>
      <c r="GI95" s="71"/>
      <c r="GJ95" s="71"/>
      <c r="GK95" s="71"/>
      <c r="GL95" s="71"/>
      <c r="GM95" s="71"/>
      <c r="GN95" s="71"/>
      <c r="GO95" s="71"/>
      <c r="GP95" s="71"/>
      <c r="GQ95" s="71"/>
      <c r="GR95" s="70"/>
      <c r="GS95" s="70"/>
      <c r="GT95" s="71"/>
      <c r="GU95" s="71"/>
      <c r="GV95" s="71"/>
      <c r="GW95" s="71"/>
      <c r="GX95" s="71"/>
      <c r="GY95" s="71"/>
    </row>
    <row r="96" spans="1:207" s="52" customFormat="1" x14ac:dyDescent="0.2">
      <c r="A96" s="71"/>
      <c r="B96" s="71"/>
      <c r="C96" s="71"/>
      <c r="D96" s="71"/>
      <c r="E96" s="72"/>
      <c r="F96" s="72"/>
      <c r="G96" s="72"/>
      <c r="H96" s="71"/>
      <c r="I96" s="71"/>
      <c r="J96" s="53"/>
      <c r="K96" s="71"/>
      <c r="L96" s="71"/>
      <c r="M96" s="71"/>
      <c r="N96" s="71"/>
      <c r="O96" s="71"/>
      <c r="P96" s="71"/>
      <c r="Q96" s="53"/>
      <c r="R96" s="54"/>
      <c r="S96" s="53"/>
      <c r="T96" s="71"/>
      <c r="U96" s="79"/>
      <c r="V96" s="79"/>
      <c r="W96" s="72"/>
      <c r="X96" s="72"/>
      <c r="Y96" s="71"/>
      <c r="Z96" s="71"/>
      <c r="AA96" s="71"/>
      <c r="AB96" s="71"/>
      <c r="AC96" s="71"/>
      <c r="AD96" s="71"/>
      <c r="AE96" s="71"/>
      <c r="AF96" s="71"/>
      <c r="AG96" s="71"/>
      <c r="AH96" s="71"/>
      <c r="AI96" s="71"/>
      <c r="AJ96" s="71"/>
      <c r="AK96" s="71"/>
      <c r="AL96" s="54"/>
      <c r="AM96" s="71"/>
      <c r="AN96" s="71"/>
      <c r="AO96" s="71"/>
      <c r="AP96" s="71"/>
      <c r="AQ96" s="71"/>
      <c r="AR96" s="72"/>
      <c r="AS96" s="72"/>
      <c r="AT96" s="72"/>
      <c r="AU96" s="72"/>
      <c r="AV96" s="72"/>
      <c r="AW96" s="72"/>
      <c r="AX96" s="72"/>
      <c r="AY96" s="72"/>
      <c r="AZ96" s="72"/>
      <c r="BA96" s="72"/>
      <c r="BB96" s="72"/>
      <c r="BC96" s="72"/>
      <c r="BD96" s="72"/>
      <c r="BE96" s="72"/>
      <c r="BF96" s="72"/>
      <c r="BG96" s="72"/>
      <c r="BH96" s="72"/>
      <c r="BI96" s="72"/>
      <c r="BJ96" s="72"/>
      <c r="BK96" s="72"/>
      <c r="BL96" s="72"/>
      <c r="BM96" s="72"/>
      <c r="BN96" s="72"/>
      <c r="BO96" s="72"/>
      <c r="BP96" s="79"/>
      <c r="BQ96" s="71"/>
      <c r="BR96" s="72"/>
      <c r="BS96" s="72"/>
      <c r="BT96" s="72"/>
      <c r="BU96" s="72"/>
      <c r="BV96" s="72"/>
      <c r="BW96" s="72"/>
      <c r="BX96" s="72"/>
      <c r="BY96" s="72"/>
      <c r="BZ96" s="71"/>
      <c r="CA96" s="71"/>
      <c r="CB96" s="71"/>
      <c r="CC96" s="71"/>
      <c r="CD96" s="71"/>
      <c r="CE96" s="71"/>
      <c r="CF96" s="71"/>
      <c r="CG96" s="71"/>
      <c r="CH96" s="71"/>
      <c r="CI96" s="71"/>
      <c r="CJ96" s="71"/>
      <c r="CK96" s="72"/>
      <c r="CM96" s="79"/>
      <c r="CN96" s="79"/>
      <c r="CO96" s="72"/>
      <c r="CP96" s="72"/>
      <c r="CQ96" s="80"/>
      <c r="CR96" s="72"/>
      <c r="CS96" s="72"/>
      <c r="CT96" s="72"/>
      <c r="CU96" s="72"/>
      <c r="CV96" s="72"/>
      <c r="CW96" s="71"/>
      <c r="CX96" s="71"/>
      <c r="CY96" s="71"/>
      <c r="CZ96" s="71"/>
      <c r="DA96" s="71"/>
      <c r="DB96" s="71"/>
      <c r="DC96" s="72"/>
      <c r="DD96" s="72"/>
      <c r="DE96" s="71"/>
      <c r="DF96" s="72"/>
      <c r="DG96" s="72"/>
      <c r="DH96" s="72"/>
      <c r="DI96" s="72"/>
      <c r="DJ96" s="72"/>
      <c r="DK96" s="72"/>
      <c r="DL96" s="72"/>
      <c r="DM96" s="72"/>
      <c r="DN96" s="83"/>
      <c r="DO96" s="83"/>
      <c r="DP96" s="72"/>
      <c r="DQ96" s="72"/>
      <c r="DR96" s="72"/>
      <c r="DS96" s="72"/>
      <c r="DT96" s="83"/>
      <c r="DU96" s="83"/>
      <c r="DV96" s="71"/>
      <c r="DW96" s="70"/>
      <c r="DX96" s="71"/>
      <c r="DY96" s="70"/>
      <c r="DZ96" s="71"/>
      <c r="EA96" s="71"/>
      <c r="EB96" s="71"/>
      <c r="EC96" s="71"/>
      <c r="ED96" s="53"/>
      <c r="EE96" s="53"/>
      <c r="EF96" s="71"/>
      <c r="EG96" s="71"/>
      <c r="EH96" s="71"/>
      <c r="EI96" s="71"/>
      <c r="EJ96" s="71"/>
      <c r="EK96" s="71"/>
      <c r="EL96" s="71"/>
      <c r="EM96" s="71"/>
      <c r="EN96" s="71"/>
      <c r="EO96" s="53"/>
      <c r="EP96" s="53"/>
      <c r="EQ96" s="71"/>
      <c r="ER96" s="71"/>
      <c r="ES96" s="70"/>
      <c r="ET96" s="53"/>
      <c r="EU96" s="53"/>
      <c r="EV96" s="71"/>
      <c r="EW96" s="71"/>
      <c r="EX96" s="70"/>
      <c r="EY96" s="71"/>
      <c r="EZ96" s="71"/>
      <c r="FA96" s="71"/>
      <c r="FB96" s="70"/>
      <c r="FC96" s="71"/>
      <c r="FD96" s="53"/>
      <c r="FE96" s="53"/>
      <c r="FF96" s="53"/>
      <c r="FG96" s="70"/>
      <c r="FH96" s="70"/>
      <c r="FI96" s="70"/>
      <c r="FJ96" s="71"/>
      <c r="FK96" s="71"/>
      <c r="FL96" s="71"/>
      <c r="FM96" s="71"/>
      <c r="FN96" s="71"/>
      <c r="FO96" s="70"/>
      <c r="FP96" s="71"/>
      <c r="FQ96" s="71"/>
      <c r="FR96" s="70"/>
      <c r="FS96" s="71"/>
      <c r="FT96" s="71"/>
      <c r="FU96" s="53"/>
      <c r="FV96" s="71"/>
      <c r="FW96" s="71"/>
      <c r="FX96" s="71"/>
      <c r="FY96" s="71"/>
      <c r="FZ96" s="71"/>
      <c r="GA96" s="71"/>
      <c r="GB96" s="71"/>
      <c r="GC96" s="71"/>
      <c r="GD96" s="71"/>
      <c r="GE96" s="71"/>
      <c r="GF96" s="71"/>
      <c r="GG96" s="71"/>
      <c r="GH96" s="71"/>
      <c r="GI96" s="71"/>
      <c r="GJ96" s="71"/>
      <c r="GK96" s="71"/>
      <c r="GL96" s="71"/>
      <c r="GM96" s="71"/>
      <c r="GN96" s="71"/>
      <c r="GO96" s="71"/>
      <c r="GP96" s="71"/>
      <c r="GQ96" s="71"/>
      <c r="GR96" s="70"/>
      <c r="GS96" s="70"/>
      <c r="GT96" s="71"/>
      <c r="GU96" s="71"/>
      <c r="GV96" s="71"/>
      <c r="GW96" s="71"/>
      <c r="GX96" s="71"/>
      <c r="GY96" s="71"/>
    </row>
    <row r="97" spans="1:207" s="52" customFormat="1" x14ac:dyDescent="0.2">
      <c r="A97" s="71"/>
      <c r="B97" s="71"/>
      <c r="C97" s="71"/>
      <c r="D97" s="71"/>
      <c r="E97" s="72"/>
      <c r="F97" s="72"/>
      <c r="G97" s="72"/>
      <c r="H97" s="71"/>
      <c r="I97" s="71"/>
      <c r="J97" s="53"/>
      <c r="K97" s="71"/>
      <c r="L97" s="71"/>
      <c r="M97" s="71"/>
      <c r="N97" s="71"/>
      <c r="O97" s="71"/>
      <c r="P97" s="71"/>
      <c r="Q97" s="53"/>
      <c r="R97" s="54"/>
      <c r="S97" s="53"/>
      <c r="T97" s="71"/>
      <c r="U97" s="79"/>
      <c r="V97" s="79"/>
      <c r="W97" s="72"/>
      <c r="X97" s="72"/>
      <c r="Y97" s="71"/>
      <c r="Z97" s="71"/>
      <c r="AA97" s="71"/>
      <c r="AB97" s="71"/>
      <c r="AC97" s="71"/>
      <c r="AD97" s="71"/>
      <c r="AE97" s="71"/>
      <c r="AF97" s="71"/>
      <c r="AG97" s="71"/>
      <c r="AH97" s="71"/>
      <c r="AI97" s="71"/>
      <c r="AJ97" s="71"/>
      <c r="AK97" s="71"/>
      <c r="AL97" s="54"/>
      <c r="AM97" s="71"/>
      <c r="AN97" s="71"/>
      <c r="AO97" s="71"/>
      <c r="AP97" s="71"/>
      <c r="AQ97" s="71"/>
      <c r="AR97" s="72"/>
      <c r="AS97" s="72"/>
      <c r="AT97" s="72"/>
      <c r="AU97" s="72"/>
      <c r="AV97" s="72"/>
      <c r="AW97" s="72"/>
      <c r="AX97" s="72"/>
      <c r="AY97" s="72"/>
      <c r="AZ97" s="72"/>
      <c r="BA97" s="72"/>
      <c r="BB97" s="72"/>
      <c r="BC97" s="72"/>
      <c r="BD97" s="72"/>
      <c r="BE97" s="72"/>
      <c r="BF97" s="72"/>
      <c r="BG97" s="72"/>
      <c r="BH97" s="72"/>
      <c r="BI97" s="72"/>
      <c r="BJ97" s="72"/>
      <c r="BK97" s="72"/>
      <c r="BL97" s="72"/>
      <c r="BM97" s="72"/>
      <c r="BN97" s="72"/>
      <c r="BO97" s="72"/>
      <c r="BP97" s="79"/>
      <c r="BQ97" s="71"/>
      <c r="BR97" s="72"/>
      <c r="BS97" s="72"/>
      <c r="BT97" s="72"/>
      <c r="BU97" s="72"/>
      <c r="BV97" s="72"/>
      <c r="BW97" s="72"/>
      <c r="BX97" s="72"/>
      <c r="BY97" s="72"/>
      <c r="BZ97" s="71"/>
      <c r="CA97" s="71"/>
      <c r="CB97" s="71"/>
      <c r="CC97" s="71"/>
      <c r="CD97" s="71"/>
      <c r="CE97" s="71"/>
      <c r="CF97" s="71"/>
      <c r="CG97" s="71"/>
      <c r="CH97" s="71"/>
      <c r="CI97" s="71"/>
      <c r="CJ97" s="71"/>
      <c r="CK97" s="72"/>
      <c r="CM97" s="79"/>
      <c r="CN97" s="79"/>
      <c r="CO97" s="72"/>
      <c r="CP97" s="72"/>
      <c r="CQ97" s="80"/>
      <c r="CR97" s="72"/>
      <c r="CS97" s="72"/>
      <c r="CT97" s="72"/>
      <c r="CU97" s="72"/>
      <c r="CV97" s="72"/>
      <c r="CW97" s="71"/>
      <c r="CX97" s="71"/>
      <c r="CY97" s="71"/>
      <c r="CZ97" s="71"/>
      <c r="DA97" s="71"/>
      <c r="DB97" s="71"/>
      <c r="DC97" s="72"/>
      <c r="DD97" s="72"/>
      <c r="DE97" s="71"/>
      <c r="DF97" s="72"/>
      <c r="DG97" s="72"/>
      <c r="DH97" s="72"/>
      <c r="DI97" s="72"/>
      <c r="DJ97" s="72"/>
      <c r="DK97" s="72"/>
      <c r="DL97" s="72"/>
      <c r="DM97" s="72"/>
      <c r="DN97" s="83"/>
      <c r="DO97" s="83"/>
      <c r="DP97" s="72"/>
      <c r="DQ97" s="72"/>
      <c r="DR97" s="72"/>
      <c r="DS97" s="72"/>
      <c r="DT97" s="83"/>
      <c r="DU97" s="83"/>
      <c r="DV97" s="71"/>
      <c r="DW97" s="70"/>
      <c r="DX97" s="71"/>
      <c r="DY97" s="70"/>
      <c r="DZ97" s="71"/>
      <c r="EA97" s="71"/>
      <c r="EB97" s="71"/>
      <c r="EC97" s="71"/>
      <c r="ED97" s="53"/>
      <c r="EE97" s="53"/>
      <c r="EF97" s="71"/>
      <c r="EG97" s="71"/>
      <c r="EH97" s="71"/>
      <c r="EI97" s="71"/>
      <c r="EJ97" s="71"/>
      <c r="EK97" s="71"/>
      <c r="EL97" s="71"/>
      <c r="EM97" s="71"/>
      <c r="EN97" s="71"/>
      <c r="EO97" s="53"/>
      <c r="EP97" s="53"/>
      <c r="EQ97" s="71"/>
      <c r="ER97" s="71"/>
      <c r="ES97" s="70"/>
      <c r="ET97" s="53"/>
      <c r="EU97" s="53"/>
      <c r="EV97" s="71"/>
      <c r="EW97" s="71"/>
      <c r="EX97" s="70"/>
      <c r="EY97" s="71"/>
      <c r="EZ97" s="71"/>
      <c r="FA97" s="71"/>
      <c r="FB97" s="70"/>
      <c r="FC97" s="71"/>
      <c r="FD97" s="53"/>
      <c r="FE97" s="53"/>
      <c r="FF97" s="53"/>
      <c r="FG97" s="70"/>
      <c r="FH97" s="70"/>
      <c r="FI97" s="70"/>
      <c r="FJ97" s="71"/>
      <c r="FK97" s="71"/>
      <c r="FL97" s="71"/>
      <c r="FM97" s="71"/>
      <c r="FN97" s="71"/>
      <c r="FO97" s="70"/>
      <c r="FP97" s="71"/>
      <c r="FQ97" s="71"/>
      <c r="FR97" s="70"/>
      <c r="FS97" s="71"/>
      <c r="FT97" s="71"/>
      <c r="FU97" s="53"/>
      <c r="FV97" s="71"/>
      <c r="FW97" s="71"/>
      <c r="FX97" s="71"/>
      <c r="FY97" s="71"/>
      <c r="FZ97" s="71"/>
      <c r="GA97" s="71"/>
      <c r="GB97" s="71"/>
      <c r="GC97" s="71"/>
      <c r="GD97" s="71"/>
      <c r="GE97" s="71"/>
      <c r="GF97" s="71"/>
      <c r="GG97" s="71"/>
      <c r="GH97" s="71"/>
      <c r="GI97" s="71"/>
      <c r="GJ97" s="71"/>
      <c r="GK97" s="71"/>
      <c r="GL97" s="71"/>
      <c r="GM97" s="71"/>
      <c r="GN97" s="71"/>
      <c r="GO97" s="71"/>
      <c r="GP97" s="71"/>
      <c r="GQ97" s="71"/>
      <c r="GR97" s="70"/>
      <c r="GS97" s="70"/>
      <c r="GT97" s="71"/>
      <c r="GU97" s="71"/>
      <c r="GV97" s="71"/>
      <c r="GW97" s="71"/>
      <c r="GX97" s="71"/>
      <c r="GY97" s="71"/>
    </row>
    <row r="98" spans="1:207" s="52" customFormat="1" x14ac:dyDescent="0.2">
      <c r="A98" s="71"/>
      <c r="B98" s="71"/>
      <c r="C98" s="71"/>
      <c r="D98" s="71"/>
      <c r="E98" s="72"/>
      <c r="F98" s="72"/>
      <c r="G98" s="72"/>
      <c r="H98" s="71"/>
      <c r="I98" s="71"/>
      <c r="J98" s="53"/>
      <c r="K98" s="71"/>
      <c r="L98" s="71"/>
      <c r="M98" s="71"/>
      <c r="N98" s="71"/>
      <c r="O98" s="71"/>
      <c r="P98" s="71"/>
      <c r="Q98" s="53"/>
      <c r="R98" s="54"/>
      <c r="S98" s="53"/>
      <c r="T98" s="71"/>
      <c r="U98" s="79"/>
      <c r="V98" s="79"/>
      <c r="W98" s="72"/>
      <c r="X98" s="72"/>
      <c r="Y98" s="71"/>
      <c r="Z98" s="71"/>
      <c r="AA98" s="71"/>
      <c r="AB98" s="71"/>
      <c r="AC98" s="71"/>
      <c r="AD98" s="71"/>
      <c r="AE98" s="71"/>
      <c r="AF98" s="71"/>
      <c r="AG98" s="71"/>
      <c r="AH98" s="71"/>
      <c r="AI98" s="71"/>
      <c r="AJ98" s="71"/>
      <c r="AK98" s="71"/>
      <c r="AL98" s="54"/>
      <c r="AM98" s="71"/>
      <c r="AN98" s="71"/>
      <c r="AO98" s="71"/>
      <c r="AP98" s="71"/>
      <c r="AQ98" s="71"/>
      <c r="AR98" s="72"/>
      <c r="AS98" s="72"/>
      <c r="AT98" s="72"/>
      <c r="AU98" s="72"/>
      <c r="AV98" s="72"/>
      <c r="AW98" s="72"/>
      <c r="AX98" s="72"/>
      <c r="AY98" s="72"/>
      <c r="AZ98" s="72"/>
      <c r="BA98" s="72"/>
      <c r="BB98" s="72"/>
      <c r="BC98" s="72"/>
      <c r="BD98" s="72"/>
      <c r="BE98" s="72"/>
      <c r="BF98" s="72"/>
      <c r="BG98" s="72"/>
      <c r="BH98" s="72"/>
      <c r="BI98" s="72"/>
      <c r="BJ98" s="72"/>
      <c r="BK98" s="72"/>
      <c r="BL98" s="72"/>
      <c r="BM98" s="72"/>
      <c r="BN98" s="72"/>
      <c r="BO98" s="72"/>
      <c r="BP98" s="79"/>
      <c r="BQ98" s="71"/>
      <c r="BR98" s="72"/>
      <c r="BS98" s="72"/>
      <c r="BT98" s="72"/>
      <c r="BU98" s="72"/>
      <c r="BV98" s="72"/>
      <c r="BW98" s="72"/>
      <c r="BX98" s="72"/>
      <c r="BY98" s="72"/>
      <c r="BZ98" s="71"/>
      <c r="CA98" s="71"/>
      <c r="CB98" s="71"/>
      <c r="CC98" s="71"/>
      <c r="CD98" s="71"/>
      <c r="CE98" s="71"/>
      <c r="CF98" s="71"/>
      <c r="CG98" s="71"/>
      <c r="CH98" s="71"/>
      <c r="CI98" s="71"/>
      <c r="CJ98" s="71"/>
      <c r="CK98" s="72"/>
      <c r="CM98" s="79"/>
      <c r="CN98" s="79"/>
      <c r="CO98" s="72"/>
      <c r="CP98" s="72"/>
      <c r="CQ98" s="80"/>
      <c r="CR98" s="72"/>
      <c r="CS98" s="72"/>
      <c r="CT98" s="72"/>
      <c r="CU98" s="72"/>
      <c r="CV98" s="72"/>
      <c r="CW98" s="71"/>
      <c r="CX98" s="71"/>
      <c r="CY98" s="71"/>
      <c r="CZ98" s="71"/>
      <c r="DA98" s="71"/>
      <c r="DB98" s="71"/>
      <c r="DC98" s="72"/>
      <c r="DD98" s="72"/>
      <c r="DE98" s="71"/>
      <c r="DF98" s="72"/>
      <c r="DG98" s="72"/>
      <c r="DH98" s="72"/>
      <c r="DI98" s="72"/>
      <c r="DJ98" s="72"/>
      <c r="DK98" s="72"/>
      <c r="DL98" s="72"/>
      <c r="DM98" s="72"/>
      <c r="DN98" s="83"/>
      <c r="DO98" s="83"/>
      <c r="DP98" s="72"/>
      <c r="DQ98" s="72"/>
      <c r="DR98" s="72"/>
      <c r="DS98" s="72"/>
      <c r="DT98" s="83"/>
      <c r="DU98" s="83"/>
      <c r="DV98" s="71"/>
      <c r="DW98" s="70"/>
      <c r="DX98" s="71"/>
      <c r="DY98" s="70"/>
      <c r="DZ98" s="71"/>
      <c r="EA98" s="71"/>
      <c r="EB98" s="71"/>
      <c r="EC98" s="71"/>
      <c r="ED98" s="53"/>
      <c r="EE98" s="53"/>
      <c r="EF98" s="71"/>
      <c r="EG98" s="71"/>
      <c r="EH98" s="71"/>
      <c r="EI98" s="71"/>
      <c r="EJ98" s="71"/>
      <c r="EK98" s="71"/>
      <c r="EL98" s="71"/>
      <c r="EM98" s="71"/>
      <c r="EN98" s="71"/>
      <c r="EO98" s="53"/>
      <c r="EP98" s="53"/>
      <c r="EQ98" s="71"/>
      <c r="ER98" s="71"/>
      <c r="ES98" s="70"/>
      <c r="ET98" s="53"/>
      <c r="EU98" s="53"/>
      <c r="EV98" s="71"/>
      <c r="EW98" s="71"/>
      <c r="EX98" s="70"/>
      <c r="EY98" s="71"/>
      <c r="EZ98" s="71"/>
      <c r="FA98" s="71"/>
      <c r="FB98" s="70"/>
      <c r="FC98" s="71"/>
      <c r="FD98" s="53"/>
      <c r="FE98" s="53"/>
      <c r="FF98" s="53"/>
      <c r="FG98" s="70"/>
      <c r="FH98" s="70"/>
      <c r="FI98" s="70"/>
      <c r="FJ98" s="71"/>
      <c r="FK98" s="71"/>
      <c r="FL98" s="71"/>
      <c r="FM98" s="71"/>
      <c r="FN98" s="71"/>
      <c r="FO98" s="70"/>
      <c r="FP98" s="71"/>
      <c r="FQ98" s="71"/>
      <c r="FR98" s="70"/>
      <c r="FS98" s="71"/>
      <c r="FT98" s="71"/>
      <c r="FU98" s="53"/>
      <c r="FV98" s="71"/>
      <c r="FW98" s="71"/>
      <c r="FX98" s="71"/>
      <c r="FY98" s="71"/>
      <c r="FZ98" s="71"/>
      <c r="GA98" s="71"/>
      <c r="GB98" s="71"/>
      <c r="GC98" s="71"/>
      <c r="GD98" s="71"/>
      <c r="GE98" s="71"/>
      <c r="GF98" s="71"/>
      <c r="GG98" s="71"/>
      <c r="GH98" s="71"/>
      <c r="GI98" s="71"/>
      <c r="GJ98" s="71"/>
      <c r="GK98" s="71"/>
      <c r="GL98" s="71"/>
      <c r="GM98" s="71"/>
      <c r="GN98" s="71"/>
      <c r="GO98" s="71"/>
      <c r="GP98" s="71"/>
      <c r="GQ98" s="71"/>
      <c r="GR98" s="70"/>
      <c r="GS98" s="70"/>
      <c r="GT98" s="71"/>
      <c r="GU98" s="71"/>
      <c r="GV98" s="71"/>
      <c r="GW98" s="71"/>
      <c r="GX98" s="71"/>
      <c r="GY98" s="71"/>
    </row>
    <row r="99" spans="1:207" s="52" customFormat="1" x14ac:dyDescent="0.2">
      <c r="A99" s="71"/>
      <c r="B99" s="71"/>
      <c r="C99" s="71"/>
      <c r="D99" s="71"/>
      <c r="E99" s="72"/>
      <c r="F99" s="72"/>
      <c r="G99" s="72"/>
      <c r="H99" s="71"/>
      <c r="I99" s="71"/>
      <c r="J99" s="53"/>
      <c r="K99" s="71"/>
      <c r="L99" s="71"/>
      <c r="M99" s="71"/>
      <c r="N99" s="71"/>
      <c r="O99" s="71"/>
      <c r="P99" s="71"/>
      <c r="Q99" s="53"/>
      <c r="R99" s="54"/>
      <c r="S99" s="53"/>
      <c r="T99" s="71"/>
      <c r="U99" s="79"/>
      <c r="V99" s="79"/>
      <c r="W99" s="72"/>
      <c r="X99" s="72"/>
      <c r="Y99" s="71"/>
      <c r="Z99" s="71"/>
      <c r="AA99" s="71"/>
      <c r="AB99" s="71"/>
      <c r="AC99" s="71"/>
      <c r="AD99" s="71"/>
      <c r="AF99" s="71"/>
      <c r="AG99" s="71"/>
      <c r="AH99" s="71"/>
      <c r="AI99" s="71"/>
      <c r="AJ99" s="71"/>
      <c r="AK99" s="71"/>
      <c r="AL99" s="54"/>
      <c r="AM99" s="71"/>
      <c r="AN99" s="71"/>
      <c r="AO99" s="70"/>
      <c r="AP99" s="71"/>
      <c r="AQ99" s="71"/>
      <c r="AR99" s="72"/>
      <c r="AS99" s="72"/>
      <c r="AT99" s="72"/>
      <c r="AU99" s="72"/>
      <c r="AV99" s="72"/>
      <c r="AW99" s="72"/>
      <c r="AX99" s="72"/>
      <c r="AY99" s="72"/>
      <c r="AZ99" s="72"/>
      <c r="BA99" s="72"/>
      <c r="BB99" s="72"/>
      <c r="BC99" s="72"/>
      <c r="BD99" s="72"/>
      <c r="BE99" s="72"/>
      <c r="BF99" s="72"/>
      <c r="BG99" s="72"/>
      <c r="BH99" s="72"/>
      <c r="BI99" s="72"/>
      <c r="BJ99" s="72"/>
      <c r="BK99" s="72"/>
      <c r="BL99" s="72"/>
      <c r="BM99" s="72"/>
      <c r="BN99" s="72"/>
      <c r="BO99" s="72"/>
      <c r="BP99" s="79"/>
      <c r="BQ99" s="71"/>
      <c r="BR99" s="72"/>
      <c r="BS99" s="72"/>
      <c r="BT99" s="72"/>
      <c r="BU99" s="72"/>
      <c r="BV99" s="72"/>
      <c r="BW99" s="72"/>
      <c r="BX99" s="72"/>
      <c r="BY99" s="72"/>
      <c r="BZ99" s="71"/>
      <c r="CA99" s="71"/>
      <c r="CB99" s="71"/>
      <c r="CC99" s="71"/>
      <c r="CD99" s="71"/>
      <c r="CE99" s="71"/>
      <c r="CF99" s="71"/>
      <c r="CG99" s="71"/>
      <c r="CH99" s="71"/>
      <c r="CI99" s="71"/>
      <c r="CJ99" s="71"/>
      <c r="CK99" s="78"/>
      <c r="CM99" s="79"/>
      <c r="CN99" s="79"/>
      <c r="CO99" s="72"/>
      <c r="CP99" s="72"/>
      <c r="CQ99" s="80"/>
      <c r="CR99" s="72"/>
      <c r="CS99" s="72"/>
      <c r="CT99" s="72"/>
      <c r="CU99" s="72"/>
      <c r="CV99" s="72"/>
      <c r="CW99" s="71"/>
      <c r="CX99" s="71"/>
      <c r="CY99" s="71"/>
      <c r="CZ99" s="71"/>
      <c r="DA99" s="71"/>
      <c r="DB99" s="71"/>
      <c r="DC99" s="72"/>
      <c r="DD99" s="72"/>
      <c r="DE99" s="71"/>
      <c r="DF99" s="72"/>
      <c r="DG99" s="72"/>
      <c r="DH99" s="72"/>
      <c r="DI99" s="72"/>
      <c r="DJ99" s="72"/>
      <c r="DK99" s="72"/>
      <c r="DL99" s="72"/>
      <c r="DM99" s="72"/>
      <c r="DN99" s="83"/>
      <c r="DO99" s="83"/>
      <c r="DP99" s="72"/>
      <c r="DQ99" s="72"/>
      <c r="DR99" s="72"/>
      <c r="DS99" s="72"/>
      <c r="DT99" s="83"/>
      <c r="DU99" s="83"/>
      <c r="DV99" s="71"/>
      <c r="DW99" s="70"/>
      <c r="DX99" s="71"/>
      <c r="DY99" s="70"/>
      <c r="DZ99" s="71"/>
      <c r="EA99" s="71"/>
      <c r="EB99" s="71"/>
      <c r="EC99" s="71"/>
      <c r="ED99" s="53"/>
      <c r="EE99" s="53"/>
      <c r="EF99" s="71"/>
      <c r="EG99" s="71"/>
      <c r="EH99" s="71"/>
      <c r="EI99" s="71"/>
      <c r="EJ99" s="71"/>
      <c r="EK99" s="71"/>
      <c r="EL99" s="71"/>
      <c r="EM99" s="71"/>
      <c r="EN99" s="71"/>
      <c r="EO99" s="53"/>
      <c r="EP99" s="53"/>
      <c r="EQ99" s="71"/>
      <c r="ER99" s="71"/>
      <c r="ES99" s="70"/>
      <c r="ET99" s="53"/>
      <c r="EU99" s="53"/>
      <c r="EV99" s="71"/>
      <c r="EW99" s="71"/>
      <c r="EX99" s="70"/>
      <c r="EY99" s="71"/>
      <c r="EZ99" s="71"/>
      <c r="FA99" s="71"/>
      <c r="FB99" s="70"/>
      <c r="FC99" s="71"/>
      <c r="FD99" s="53"/>
      <c r="FE99" s="53"/>
      <c r="FF99" s="53"/>
      <c r="FG99" s="70"/>
      <c r="FH99" s="70"/>
      <c r="FI99" s="70"/>
      <c r="FJ99" s="71"/>
      <c r="FK99" s="71"/>
      <c r="FL99" s="71"/>
      <c r="FM99" s="71"/>
      <c r="FN99" s="71"/>
      <c r="FO99" s="70"/>
      <c r="FP99" s="71"/>
      <c r="FQ99" s="71"/>
      <c r="FR99" s="70"/>
      <c r="FS99" s="71"/>
      <c r="FT99" s="71"/>
      <c r="FU99" s="53"/>
      <c r="FV99" s="71"/>
      <c r="FW99" s="71"/>
      <c r="FX99" s="71"/>
      <c r="FY99" s="71"/>
      <c r="FZ99" s="71"/>
      <c r="GA99" s="71"/>
      <c r="GB99" s="71"/>
      <c r="GC99" s="71"/>
      <c r="GD99" s="71"/>
      <c r="GE99" s="71"/>
      <c r="GF99" s="71"/>
      <c r="GG99" s="71"/>
      <c r="GH99" s="71"/>
      <c r="GI99" s="71"/>
      <c r="GJ99" s="71"/>
      <c r="GK99" s="71"/>
      <c r="GL99" s="71"/>
      <c r="GM99" s="71"/>
      <c r="GN99" s="71"/>
      <c r="GO99" s="71"/>
      <c r="GP99" s="71"/>
      <c r="GQ99" s="71"/>
      <c r="GR99" s="70"/>
      <c r="GS99" s="70"/>
      <c r="GT99" s="71"/>
      <c r="GU99" s="71"/>
      <c r="GV99" s="71"/>
      <c r="GW99" s="71"/>
      <c r="GX99" s="71"/>
      <c r="GY99" s="71"/>
    </row>
    <row r="100" spans="1:207" s="52" customFormat="1" x14ac:dyDescent="0.2">
      <c r="A100" s="71"/>
      <c r="B100" s="71"/>
      <c r="C100" s="71"/>
      <c r="D100" s="71"/>
      <c r="E100" s="72"/>
      <c r="F100" s="72"/>
      <c r="G100" s="72"/>
      <c r="H100" s="71"/>
      <c r="I100" s="71"/>
      <c r="J100" s="53"/>
      <c r="K100" s="71"/>
      <c r="L100" s="71"/>
      <c r="M100" s="71"/>
      <c r="N100" s="71"/>
      <c r="O100" s="71"/>
      <c r="P100" s="71"/>
      <c r="Q100" s="53"/>
      <c r="R100" s="54"/>
      <c r="S100" s="53"/>
      <c r="T100" s="71"/>
      <c r="U100" s="79"/>
      <c r="V100" s="79"/>
      <c r="W100" s="72"/>
      <c r="X100" s="72"/>
      <c r="Y100" s="71"/>
      <c r="Z100" s="71"/>
      <c r="AA100" s="71"/>
      <c r="AB100" s="71"/>
      <c r="AC100" s="71"/>
      <c r="AD100" s="71"/>
      <c r="AF100" s="71"/>
      <c r="AG100" s="71"/>
      <c r="AH100" s="71"/>
      <c r="AI100" s="71"/>
      <c r="AJ100" s="71"/>
      <c r="AK100" s="71"/>
      <c r="AL100" s="54"/>
      <c r="AM100" s="71"/>
      <c r="AN100" s="71"/>
      <c r="AO100" s="70"/>
      <c r="AP100" s="71"/>
      <c r="AQ100" s="71"/>
      <c r="AR100" s="72"/>
      <c r="AS100" s="72"/>
      <c r="AT100" s="72"/>
      <c r="AU100" s="72"/>
      <c r="AV100" s="72"/>
      <c r="AW100" s="72"/>
      <c r="AX100" s="72"/>
      <c r="AY100" s="72"/>
      <c r="AZ100" s="72"/>
      <c r="BA100" s="72"/>
      <c r="BB100" s="72"/>
      <c r="BC100" s="72"/>
      <c r="BD100" s="72"/>
      <c r="BE100" s="72"/>
      <c r="BF100" s="72"/>
      <c r="BG100" s="72"/>
      <c r="BH100" s="72"/>
      <c r="BI100" s="72"/>
      <c r="BJ100" s="72"/>
      <c r="BK100" s="72"/>
      <c r="BL100" s="72"/>
      <c r="BM100" s="72"/>
      <c r="BN100" s="72"/>
      <c r="BO100" s="72"/>
      <c r="BP100" s="79"/>
      <c r="BQ100" s="71"/>
      <c r="BR100" s="72"/>
      <c r="BS100" s="72"/>
      <c r="BT100" s="72"/>
      <c r="BU100" s="72"/>
      <c r="BV100" s="72"/>
      <c r="BW100" s="72"/>
      <c r="BX100" s="72"/>
      <c r="BY100" s="72"/>
      <c r="BZ100" s="71"/>
      <c r="CA100" s="71"/>
      <c r="CB100" s="71"/>
      <c r="CC100" s="71"/>
      <c r="CD100" s="71"/>
      <c r="CE100" s="71"/>
      <c r="CF100" s="71"/>
      <c r="CG100" s="71"/>
      <c r="CH100" s="71"/>
      <c r="CI100" s="71"/>
      <c r="CJ100" s="71"/>
      <c r="CK100" s="78"/>
      <c r="CM100" s="79"/>
      <c r="CN100" s="79"/>
      <c r="CO100" s="72"/>
      <c r="CP100" s="72"/>
      <c r="CQ100" s="80"/>
      <c r="CR100" s="72"/>
      <c r="CS100" s="72"/>
      <c r="CT100" s="72"/>
      <c r="CU100" s="72"/>
      <c r="CV100" s="72"/>
      <c r="CW100" s="71"/>
      <c r="CX100" s="71"/>
      <c r="CY100" s="71"/>
      <c r="CZ100" s="71"/>
      <c r="DA100" s="71"/>
      <c r="DB100" s="71"/>
      <c r="DC100" s="72"/>
      <c r="DD100" s="72"/>
      <c r="DE100" s="71"/>
      <c r="DF100" s="72"/>
      <c r="DG100" s="72"/>
      <c r="DH100" s="72"/>
      <c r="DI100" s="72"/>
      <c r="DJ100" s="72"/>
      <c r="DK100" s="72"/>
      <c r="DL100" s="72"/>
      <c r="DM100" s="72"/>
      <c r="DN100" s="83"/>
      <c r="DO100" s="83"/>
      <c r="DP100" s="72"/>
      <c r="DQ100" s="72"/>
      <c r="DR100" s="72"/>
      <c r="DS100" s="72"/>
      <c r="DT100" s="83"/>
      <c r="DU100" s="83"/>
      <c r="DV100" s="71"/>
      <c r="DW100" s="70"/>
      <c r="DX100" s="71"/>
      <c r="DY100" s="70"/>
      <c r="DZ100" s="71"/>
      <c r="EA100" s="71"/>
      <c r="EB100" s="71"/>
      <c r="EC100" s="71"/>
      <c r="ED100" s="53"/>
      <c r="EE100" s="53"/>
      <c r="EF100" s="71"/>
      <c r="EG100" s="71"/>
      <c r="EH100" s="71"/>
      <c r="EI100" s="71"/>
      <c r="EJ100" s="71"/>
      <c r="EK100" s="71"/>
      <c r="EL100" s="71"/>
      <c r="EM100" s="71"/>
      <c r="EN100" s="71"/>
      <c r="EO100" s="53"/>
      <c r="EP100" s="53"/>
      <c r="EQ100" s="71"/>
      <c r="ER100" s="71"/>
      <c r="ES100" s="70"/>
      <c r="ET100" s="53"/>
      <c r="EU100" s="53"/>
      <c r="EV100" s="71"/>
      <c r="EW100" s="71"/>
      <c r="EX100" s="70"/>
      <c r="EY100" s="71"/>
      <c r="EZ100" s="71"/>
      <c r="FA100" s="71"/>
      <c r="FB100" s="70"/>
      <c r="FC100" s="71"/>
      <c r="FD100" s="53"/>
      <c r="FE100" s="53"/>
      <c r="FF100" s="53"/>
      <c r="FG100" s="70"/>
      <c r="FH100" s="70"/>
      <c r="FI100" s="70"/>
      <c r="FJ100" s="71"/>
      <c r="FK100" s="71"/>
      <c r="FL100" s="71"/>
      <c r="FM100" s="71"/>
      <c r="FN100" s="71"/>
      <c r="FO100" s="70"/>
      <c r="FP100" s="71"/>
      <c r="FQ100" s="71"/>
      <c r="FR100" s="70"/>
      <c r="FS100" s="71"/>
      <c r="FT100" s="71"/>
      <c r="FU100" s="53"/>
      <c r="FV100" s="71"/>
      <c r="FW100" s="71"/>
      <c r="FX100" s="71"/>
      <c r="FY100" s="71"/>
      <c r="FZ100" s="71"/>
      <c r="GA100" s="71"/>
      <c r="GB100" s="71"/>
      <c r="GC100" s="71"/>
      <c r="GD100" s="71"/>
      <c r="GE100" s="71"/>
      <c r="GF100" s="71"/>
      <c r="GG100" s="71"/>
      <c r="GH100" s="71"/>
      <c r="GI100" s="71"/>
      <c r="GJ100" s="71"/>
      <c r="GK100" s="71"/>
      <c r="GL100" s="71"/>
      <c r="GM100" s="71"/>
      <c r="GN100" s="71"/>
      <c r="GO100" s="71"/>
      <c r="GP100" s="71"/>
      <c r="GQ100" s="71"/>
      <c r="GR100" s="70"/>
      <c r="GS100" s="70"/>
      <c r="GT100" s="71"/>
      <c r="GU100" s="71"/>
      <c r="GV100" s="71"/>
      <c r="GW100" s="71"/>
      <c r="GX100" s="71"/>
      <c r="GY100" s="71"/>
    </row>
    <row r="101" spans="1:207" s="52" customFormat="1" x14ac:dyDescent="0.2">
      <c r="A101" s="71"/>
      <c r="B101" s="71"/>
      <c r="C101" s="71"/>
      <c r="D101" s="71"/>
      <c r="E101" s="72"/>
      <c r="F101" s="72"/>
      <c r="G101" s="72"/>
      <c r="H101" s="71"/>
      <c r="I101" s="71"/>
      <c r="J101" s="53"/>
      <c r="K101" s="71"/>
      <c r="L101" s="71"/>
      <c r="M101" s="71"/>
      <c r="N101" s="71"/>
      <c r="O101" s="71"/>
      <c r="P101" s="71"/>
      <c r="Q101" s="53"/>
      <c r="R101" s="54"/>
      <c r="S101" s="53"/>
      <c r="T101" s="71"/>
      <c r="U101" s="79"/>
      <c r="V101" s="79"/>
      <c r="W101" s="72"/>
      <c r="X101" s="72"/>
      <c r="Y101" s="71"/>
      <c r="Z101" s="71"/>
      <c r="AA101" s="71"/>
      <c r="AB101" s="71"/>
      <c r="AC101" s="71"/>
      <c r="AD101" s="71"/>
      <c r="AF101" s="71"/>
      <c r="AG101" s="71"/>
      <c r="AH101" s="71"/>
      <c r="AI101" s="71"/>
      <c r="AJ101" s="71"/>
      <c r="AK101" s="71"/>
      <c r="AL101" s="54"/>
      <c r="AM101" s="71"/>
      <c r="AN101" s="71"/>
      <c r="AO101" s="70"/>
      <c r="AP101" s="71"/>
      <c r="AQ101" s="71"/>
      <c r="AR101" s="72"/>
      <c r="AS101" s="72"/>
      <c r="AT101" s="72"/>
      <c r="AU101" s="72"/>
      <c r="AV101" s="72"/>
      <c r="AW101" s="72"/>
      <c r="AX101" s="72"/>
      <c r="AY101" s="72"/>
      <c r="AZ101" s="72"/>
      <c r="BA101" s="72"/>
      <c r="BB101" s="72"/>
      <c r="BC101" s="72"/>
      <c r="BD101" s="72"/>
      <c r="BE101" s="72"/>
      <c r="BF101" s="72"/>
      <c r="BG101" s="72"/>
      <c r="BH101" s="72"/>
      <c r="BI101" s="72"/>
      <c r="BJ101" s="72"/>
      <c r="BK101" s="72"/>
      <c r="BL101" s="72"/>
      <c r="BM101" s="72"/>
      <c r="BN101" s="72"/>
      <c r="BO101" s="72"/>
      <c r="BP101" s="79"/>
      <c r="BQ101" s="71"/>
      <c r="BR101" s="72"/>
      <c r="BS101" s="72"/>
      <c r="BT101" s="72"/>
      <c r="BU101" s="72"/>
      <c r="BV101" s="72"/>
      <c r="BW101" s="72"/>
      <c r="BX101" s="72"/>
      <c r="BY101" s="72"/>
      <c r="BZ101" s="71"/>
      <c r="CA101" s="71"/>
      <c r="CB101" s="71"/>
      <c r="CC101" s="71"/>
      <c r="CD101" s="71"/>
      <c r="CE101" s="71"/>
      <c r="CF101" s="71"/>
      <c r="CG101" s="71"/>
      <c r="CH101" s="71"/>
      <c r="CI101" s="71"/>
      <c r="CJ101" s="71"/>
      <c r="CK101" s="78"/>
      <c r="CM101" s="79"/>
      <c r="CN101" s="79"/>
      <c r="CO101" s="72"/>
      <c r="CP101" s="72"/>
      <c r="CQ101" s="80"/>
      <c r="CR101" s="72"/>
      <c r="CS101" s="72"/>
      <c r="CT101" s="72"/>
      <c r="CU101" s="72"/>
      <c r="CV101" s="72"/>
      <c r="CW101" s="71"/>
      <c r="CX101" s="71"/>
      <c r="CY101" s="71"/>
      <c r="CZ101" s="71"/>
      <c r="DA101" s="71"/>
      <c r="DB101" s="71"/>
      <c r="DC101" s="72"/>
      <c r="DD101" s="72"/>
      <c r="DE101" s="71"/>
      <c r="DF101" s="72"/>
      <c r="DG101" s="72"/>
      <c r="DH101" s="72"/>
      <c r="DI101" s="72"/>
      <c r="DJ101" s="72"/>
      <c r="DK101" s="72"/>
      <c r="DL101" s="72"/>
      <c r="DM101" s="72"/>
      <c r="DN101" s="83"/>
      <c r="DO101" s="83"/>
      <c r="DP101" s="72"/>
      <c r="DQ101" s="72"/>
      <c r="DR101" s="72"/>
      <c r="DS101" s="72"/>
      <c r="DT101" s="83"/>
      <c r="DU101" s="83"/>
      <c r="DV101" s="71"/>
      <c r="DW101" s="70"/>
      <c r="DX101" s="71"/>
      <c r="DY101" s="70"/>
      <c r="DZ101" s="71"/>
      <c r="EA101" s="71"/>
      <c r="EB101" s="71"/>
      <c r="EC101" s="71"/>
      <c r="ED101" s="53"/>
      <c r="EE101" s="53"/>
      <c r="EF101" s="71"/>
      <c r="EG101" s="71"/>
      <c r="EH101" s="71"/>
      <c r="EI101" s="71"/>
      <c r="EJ101" s="71"/>
      <c r="EK101" s="71"/>
      <c r="EL101" s="71"/>
      <c r="EM101" s="71"/>
      <c r="EN101" s="71"/>
      <c r="EO101" s="53"/>
      <c r="EP101" s="53"/>
      <c r="EQ101" s="71"/>
      <c r="ER101" s="71"/>
      <c r="ES101" s="70"/>
      <c r="ET101" s="53"/>
      <c r="EU101" s="53"/>
      <c r="EV101" s="71"/>
      <c r="EW101" s="71"/>
      <c r="EX101" s="70"/>
      <c r="EY101" s="71"/>
      <c r="EZ101" s="71"/>
      <c r="FA101" s="71"/>
      <c r="FB101" s="70"/>
      <c r="FC101" s="71"/>
      <c r="FD101" s="53"/>
      <c r="FE101" s="53"/>
      <c r="FF101" s="53"/>
      <c r="FG101" s="70"/>
      <c r="FH101" s="70"/>
      <c r="FI101" s="70"/>
      <c r="FJ101" s="71"/>
      <c r="FK101" s="71"/>
      <c r="FL101" s="71"/>
      <c r="FM101" s="71"/>
      <c r="FN101" s="71"/>
      <c r="FO101" s="70"/>
      <c r="FP101" s="71"/>
      <c r="FQ101" s="71"/>
      <c r="FR101" s="70"/>
      <c r="FS101" s="71"/>
      <c r="FT101" s="71"/>
      <c r="FU101" s="53"/>
      <c r="FV101" s="71"/>
      <c r="FW101" s="71"/>
      <c r="FX101" s="71"/>
      <c r="FY101" s="71"/>
      <c r="FZ101" s="71"/>
      <c r="GA101" s="71"/>
      <c r="GB101" s="71"/>
      <c r="GC101" s="71"/>
      <c r="GD101" s="71"/>
      <c r="GE101" s="71"/>
      <c r="GF101" s="71"/>
      <c r="GG101" s="71"/>
      <c r="GH101" s="71"/>
      <c r="GI101" s="71"/>
      <c r="GJ101" s="71"/>
      <c r="GK101" s="71"/>
      <c r="GL101" s="71"/>
      <c r="GM101" s="71"/>
      <c r="GN101" s="71"/>
      <c r="GO101" s="71"/>
      <c r="GP101" s="71"/>
      <c r="GQ101" s="71"/>
      <c r="GR101" s="70"/>
      <c r="GS101" s="70"/>
      <c r="GT101" s="71"/>
      <c r="GU101" s="71"/>
      <c r="GV101" s="71"/>
      <c r="GW101" s="71"/>
      <c r="GX101" s="71"/>
      <c r="GY101" s="71"/>
    </row>
    <row r="102" spans="1:207" s="52" customFormat="1" x14ac:dyDescent="0.2">
      <c r="A102" s="71"/>
      <c r="B102" s="71"/>
      <c r="C102" s="71"/>
      <c r="D102" s="71"/>
      <c r="E102" s="72"/>
      <c r="F102" s="72"/>
      <c r="G102" s="72"/>
      <c r="H102" s="71"/>
      <c r="I102" s="71"/>
      <c r="J102" s="53"/>
      <c r="K102" s="71"/>
      <c r="L102" s="71"/>
      <c r="M102" s="71"/>
      <c r="N102" s="71"/>
      <c r="O102" s="71"/>
      <c r="P102" s="71"/>
      <c r="Q102" s="53"/>
      <c r="R102" s="54"/>
      <c r="S102" s="53"/>
      <c r="T102" s="71"/>
      <c r="U102" s="79"/>
      <c r="V102" s="79"/>
      <c r="W102" s="72"/>
      <c r="X102" s="72"/>
      <c r="Y102" s="71"/>
      <c r="Z102" s="71"/>
      <c r="AA102" s="71"/>
      <c r="AB102" s="71"/>
      <c r="AC102" s="71"/>
      <c r="AD102" s="71"/>
      <c r="AF102" s="71"/>
      <c r="AG102" s="71"/>
      <c r="AH102" s="71"/>
      <c r="AI102" s="71"/>
      <c r="AJ102" s="71"/>
      <c r="AK102" s="71"/>
      <c r="AL102" s="54"/>
      <c r="AM102" s="71"/>
      <c r="AN102" s="71"/>
      <c r="AO102" s="70"/>
      <c r="AP102" s="71"/>
      <c r="AQ102" s="71"/>
      <c r="AR102" s="72"/>
      <c r="AS102" s="72"/>
      <c r="AT102" s="72"/>
      <c r="AU102" s="72"/>
      <c r="AV102" s="72"/>
      <c r="AW102" s="72"/>
      <c r="AX102" s="72"/>
      <c r="AY102" s="72"/>
      <c r="AZ102" s="72"/>
      <c r="BA102" s="72"/>
      <c r="BB102" s="72"/>
      <c r="BC102" s="72"/>
      <c r="BD102" s="72"/>
      <c r="BE102" s="72"/>
      <c r="BF102" s="72"/>
      <c r="BG102" s="72"/>
      <c r="BH102" s="72"/>
      <c r="BI102" s="72"/>
      <c r="BJ102" s="72"/>
      <c r="BK102" s="72"/>
      <c r="BL102" s="72"/>
      <c r="BM102" s="72"/>
      <c r="BN102" s="72"/>
      <c r="BO102" s="72"/>
      <c r="BP102" s="79"/>
      <c r="BQ102" s="71"/>
      <c r="BR102" s="72"/>
      <c r="BS102" s="72"/>
      <c r="BT102" s="72"/>
      <c r="BU102" s="72"/>
      <c r="BV102" s="72"/>
      <c r="BW102" s="72"/>
      <c r="BX102" s="72"/>
      <c r="BY102" s="72"/>
      <c r="BZ102" s="71"/>
      <c r="CA102" s="71"/>
      <c r="CB102" s="71"/>
      <c r="CC102" s="71"/>
      <c r="CD102" s="71"/>
      <c r="CE102" s="71"/>
      <c r="CF102" s="71"/>
      <c r="CG102" s="71"/>
      <c r="CH102" s="71"/>
      <c r="CI102" s="71"/>
      <c r="CJ102" s="71"/>
      <c r="CK102" s="78"/>
      <c r="CM102" s="79"/>
      <c r="CN102" s="79"/>
      <c r="CO102" s="72"/>
      <c r="CP102" s="72"/>
      <c r="CQ102" s="80"/>
      <c r="CR102" s="72"/>
      <c r="CS102" s="72"/>
      <c r="CT102" s="72"/>
      <c r="CU102" s="72"/>
      <c r="CV102" s="72"/>
      <c r="CW102" s="71"/>
      <c r="CX102" s="71"/>
      <c r="CY102" s="71"/>
      <c r="CZ102" s="71"/>
      <c r="DA102" s="71"/>
      <c r="DB102" s="71"/>
      <c r="DC102" s="72"/>
      <c r="DD102" s="72"/>
      <c r="DE102" s="71"/>
      <c r="DF102" s="72"/>
      <c r="DG102" s="72"/>
      <c r="DH102" s="72"/>
      <c r="DI102" s="72"/>
      <c r="DJ102" s="72"/>
      <c r="DK102" s="72"/>
      <c r="DL102" s="72"/>
      <c r="DM102" s="72"/>
      <c r="DN102" s="83"/>
      <c r="DO102" s="83"/>
      <c r="DP102" s="72"/>
      <c r="DQ102" s="72"/>
      <c r="DR102" s="72"/>
      <c r="DS102" s="72"/>
      <c r="DT102" s="83"/>
      <c r="DU102" s="83"/>
      <c r="DV102" s="71"/>
      <c r="DW102" s="70"/>
      <c r="DX102" s="71"/>
      <c r="DY102" s="70"/>
      <c r="DZ102" s="71"/>
      <c r="EA102" s="71"/>
      <c r="EB102" s="71"/>
      <c r="EC102" s="71"/>
      <c r="ED102" s="53"/>
      <c r="EE102" s="53"/>
      <c r="EF102" s="71"/>
      <c r="EG102" s="71"/>
      <c r="EH102" s="71"/>
      <c r="EI102" s="71"/>
      <c r="EJ102" s="71"/>
      <c r="EK102" s="71"/>
      <c r="EL102" s="71"/>
      <c r="EM102" s="71"/>
      <c r="EN102" s="71"/>
      <c r="EO102" s="53"/>
      <c r="EP102" s="53"/>
      <c r="EQ102" s="71"/>
      <c r="ER102" s="71"/>
      <c r="ES102" s="70"/>
      <c r="ET102" s="53"/>
      <c r="EU102" s="53"/>
      <c r="EV102" s="71"/>
      <c r="EW102" s="71"/>
      <c r="EX102" s="70"/>
      <c r="EY102" s="71"/>
      <c r="EZ102" s="71"/>
      <c r="FA102" s="71"/>
      <c r="FB102" s="70"/>
      <c r="FC102" s="71"/>
      <c r="FD102" s="53"/>
      <c r="FE102" s="53"/>
      <c r="FF102" s="53"/>
      <c r="FG102" s="70"/>
      <c r="FH102" s="70"/>
      <c r="FI102" s="70"/>
      <c r="FJ102" s="71"/>
      <c r="FK102" s="71"/>
      <c r="FL102" s="71"/>
      <c r="FM102" s="71"/>
      <c r="FN102" s="71"/>
      <c r="FO102" s="70"/>
      <c r="FP102" s="71"/>
      <c r="FQ102" s="71"/>
      <c r="FR102" s="70"/>
      <c r="FS102" s="71"/>
      <c r="FT102" s="71"/>
      <c r="FU102" s="53"/>
      <c r="FV102" s="71"/>
      <c r="FW102" s="71"/>
      <c r="FX102" s="71"/>
      <c r="FY102" s="71"/>
      <c r="FZ102" s="71"/>
      <c r="GA102" s="71"/>
      <c r="GB102" s="71"/>
      <c r="GC102" s="71"/>
      <c r="GD102" s="71"/>
      <c r="GE102" s="71"/>
      <c r="GF102" s="71"/>
      <c r="GG102" s="71"/>
      <c r="GH102" s="71"/>
      <c r="GI102" s="71"/>
      <c r="GJ102" s="71"/>
      <c r="GK102" s="71"/>
      <c r="GL102" s="71"/>
      <c r="GM102" s="71"/>
      <c r="GN102" s="71"/>
      <c r="GO102" s="71"/>
      <c r="GP102" s="71"/>
      <c r="GQ102" s="71"/>
      <c r="GR102" s="70"/>
      <c r="GS102" s="70"/>
      <c r="GT102" s="71"/>
      <c r="GU102" s="71"/>
      <c r="GV102" s="71"/>
      <c r="GW102" s="71"/>
      <c r="GX102" s="71"/>
      <c r="GY102" s="71"/>
    </row>
    <row r="103" spans="1:207" s="52" customFormat="1" x14ac:dyDescent="0.2">
      <c r="A103" s="71"/>
      <c r="B103" s="71"/>
      <c r="C103" s="71"/>
      <c r="D103" s="71"/>
      <c r="E103" s="72"/>
      <c r="F103" s="72"/>
      <c r="G103" s="72"/>
      <c r="H103" s="71"/>
      <c r="I103" s="71"/>
      <c r="J103" s="53"/>
      <c r="K103" s="71"/>
      <c r="L103" s="71"/>
      <c r="M103" s="71"/>
      <c r="N103" s="71"/>
      <c r="O103" s="71"/>
      <c r="P103" s="71"/>
      <c r="Q103" s="53"/>
      <c r="R103" s="54"/>
      <c r="S103" s="53"/>
      <c r="T103" s="71"/>
      <c r="U103" s="79"/>
      <c r="V103" s="79"/>
      <c r="W103" s="72"/>
      <c r="X103" s="72"/>
      <c r="Y103" s="71"/>
      <c r="Z103" s="71"/>
      <c r="AA103" s="71"/>
      <c r="AB103" s="71"/>
      <c r="AC103" s="71"/>
      <c r="AD103" s="71"/>
      <c r="AF103" s="71"/>
      <c r="AG103" s="71"/>
      <c r="AH103" s="71"/>
      <c r="AI103" s="71"/>
      <c r="AJ103" s="71"/>
      <c r="AK103" s="71"/>
      <c r="AL103" s="54"/>
      <c r="AM103" s="71"/>
      <c r="AN103" s="71"/>
      <c r="AO103" s="70"/>
      <c r="AP103" s="71"/>
      <c r="AQ103" s="71"/>
      <c r="AR103" s="72"/>
      <c r="AS103" s="72"/>
      <c r="AT103" s="72"/>
      <c r="AU103" s="72"/>
      <c r="AV103" s="72"/>
      <c r="AW103" s="72"/>
      <c r="AX103" s="72"/>
      <c r="AY103" s="72"/>
      <c r="AZ103" s="72"/>
      <c r="BA103" s="72"/>
      <c r="BB103" s="72"/>
      <c r="BC103" s="72"/>
      <c r="BD103" s="72"/>
      <c r="BE103" s="72"/>
      <c r="BF103" s="72"/>
      <c r="BG103" s="72"/>
      <c r="BH103" s="72"/>
      <c r="BI103" s="72"/>
      <c r="BJ103" s="72"/>
      <c r="BK103" s="72"/>
      <c r="BL103" s="72"/>
      <c r="BM103" s="72"/>
      <c r="BN103" s="72"/>
      <c r="BO103" s="72"/>
      <c r="BP103" s="79"/>
      <c r="BQ103" s="71"/>
      <c r="BR103" s="72"/>
      <c r="BS103" s="72"/>
      <c r="BT103" s="72"/>
      <c r="BU103" s="72"/>
      <c r="BV103" s="72"/>
      <c r="BW103" s="72"/>
      <c r="BX103" s="72"/>
      <c r="BY103" s="72"/>
      <c r="BZ103" s="71"/>
      <c r="CA103" s="71"/>
      <c r="CB103" s="71"/>
      <c r="CC103" s="71"/>
      <c r="CD103" s="71"/>
      <c r="CE103" s="71"/>
      <c r="CF103" s="71"/>
      <c r="CG103" s="71"/>
      <c r="CH103" s="71"/>
      <c r="CI103" s="71"/>
      <c r="CJ103" s="71"/>
      <c r="CK103" s="78"/>
      <c r="CM103" s="79"/>
      <c r="CN103" s="79"/>
      <c r="CO103" s="72"/>
      <c r="CP103" s="72"/>
      <c r="CQ103" s="80"/>
      <c r="CR103" s="72"/>
      <c r="CS103" s="72"/>
      <c r="CT103" s="72"/>
      <c r="CU103" s="72"/>
      <c r="CV103" s="72"/>
      <c r="CW103" s="71"/>
      <c r="CX103" s="71"/>
      <c r="CY103" s="71"/>
      <c r="CZ103" s="71"/>
      <c r="DA103" s="71"/>
      <c r="DB103" s="71"/>
      <c r="DC103" s="72"/>
      <c r="DD103" s="72"/>
      <c r="DE103" s="71"/>
      <c r="DF103" s="72"/>
      <c r="DG103" s="72"/>
      <c r="DH103" s="72"/>
      <c r="DI103" s="72"/>
      <c r="DJ103" s="72"/>
      <c r="DK103" s="72"/>
      <c r="DL103" s="72"/>
      <c r="DM103" s="72"/>
      <c r="DN103" s="83"/>
      <c r="DO103" s="83"/>
      <c r="DP103" s="72"/>
      <c r="DQ103" s="72"/>
      <c r="DR103" s="72"/>
      <c r="DS103" s="72"/>
      <c r="DT103" s="83"/>
      <c r="DU103" s="83"/>
      <c r="DV103" s="71"/>
      <c r="DW103" s="70"/>
      <c r="DX103" s="71"/>
      <c r="DY103" s="70"/>
      <c r="DZ103" s="71"/>
      <c r="EA103" s="71"/>
      <c r="EB103" s="71"/>
      <c r="EC103" s="71"/>
      <c r="ED103" s="53"/>
      <c r="EE103" s="53"/>
      <c r="EF103" s="71"/>
      <c r="EG103" s="71"/>
      <c r="EH103" s="71"/>
      <c r="EI103" s="71"/>
      <c r="EJ103" s="71"/>
      <c r="EK103" s="71"/>
      <c r="EL103" s="71"/>
      <c r="EM103" s="71"/>
      <c r="EN103" s="71"/>
      <c r="EO103" s="53"/>
      <c r="EP103" s="53"/>
      <c r="EQ103" s="71"/>
      <c r="ER103" s="71"/>
      <c r="ES103" s="70"/>
      <c r="ET103" s="53"/>
      <c r="EU103" s="53"/>
      <c r="EV103" s="71"/>
      <c r="EW103" s="71"/>
      <c r="EX103" s="70"/>
      <c r="EY103" s="71"/>
      <c r="EZ103" s="71"/>
      <c r="FA103" s="71"/>
      <c r="FB103" s="70"/>
      <c r="FC103" s="71"/>
      <c r="FD103" s="53"/>
      <c r="FE103" s="53"/>
      <c r="FF103" s="53"/>
      <c r="FG103" s="70"/>
      <c r="FH103" s="70"/>
      <c r="FI103" s="70"/>
      <c r="FJ103" s="71"/>
      <c r="FK103" s="71"/>
      <c r="FL103" s="71"/>
      <c r="FM103" s="71"/>
      <c r="FN103" s="71"/>
      <c r="FO103" s="70"/>
      <c r="FP103" s="71"/>
      <c r="FQ103" s="71"/>
      <c r="FR103" s="70"/>
      <c r="FS103" s="71"/>
      <c r="FT103" s="71"/>
      <c r="FU103" s="53"/>
      <c r="FV103" s="71"/>
      <c r="FW103" s="71"/>
      <c r="FX103" s="71"/>
      <c r="FY103" s="71"/>
      <c r="FZ103" s="71"/>
      <c r="GA103" s="71"/>
      <c r="GB103" s="71"/>
      <c r="GC103" s="71"/>
      <c r="GD103" s="71"/>
      <c r="GE103" s="71"/>
      <c r="GF103" s="71"/>
      <c r="GG103" s="71"/>
      <c r="GH103" s="71"/>
      <c r="GI103" s="71"/>
      <c r="GJ103" s="71"/>
      <c r="GK103" s="71"/>
      <c r="GL103" s="71"/>
      <c r="GM103" s="71"/>
      <c r="GN103" s="71"/>
      <c r="GO103" s="71"/>
      <c r="GP103" s="71"/>
      <c r="GQ103" s="71"/>
      <c r="GR103" s="70"/>
      <c r="GS103" s="70"/>
      <c r="GT103" s="71"/>
      <c r="GU103" s="71"/>
      <c r="GV103" s="71"/>
      <c r="GW103" s="71"/>
      <c r="GX103" s="71"/>
      <c r="GY103" s="71"/>
    </row>
    <row r="104" spans="1:207" s="52" customFormat="1" x14ac:dyDescent="0.2">
      <c r="A104" s="71"/>
      <c r="B104" s="71"/>
      <c r="C104" s="71"/>
      <c r="D104" s="71"/>
      <c r="E104" s="72"/>
      <c r="F104" s="72"/>
      <c r="G104" s="72"/>
      <c r="H104" s="71"/>
      <c r="I104" s="71"/>
      <c r="J104" s="53"/>
      <c r="K104" s="71"/>
      <c r="L104" s="71"/>
      <c r="M104" s="71"/>
      <c r="N104" s="71"/>
      <c r="O104" s="71"/>
      <c r="P104" s="71"/>
      <c r="Q104" s="53"/>
      <c r="R104" s="54"/>
      <c r="S104" s="53"/>
      <c r="T104" s="71"/>
      <c r="U104" s="79"/>
      <c r="V104" s="79"/>
      <c r="W104" s="72"/>
      <c r="X104" s="72"/>
      <c r="Y104" s="71"/>
      <c r="Z104" s="71"/>
      <c r="AA104" s="71"/>
      <c r="AB104" s="71"/>
      <c r="AC104" s="71"/>
      <c r="AD104" s="71"/>
      <c r="AF104" s="71"/>
      <c r="AG104" s="71"/>
      <c r="AH104" s="71"/>
      <c r="AI104" s="71"/>
      <c r="AJ104" s="71"/>
      <c r="AK104" s="71"/>
      <c r="AL104" s="54"/>
      <c r="AM104" s="71"/>
      <c r="AN104" s="71"/>
      <c r="AO104" s="70"/>
      <c r="AP104" s="71"/>
      <c r="AQ104" s="71"/>
      <c r="AR104" s="72"/>
      <c r="AS104" s="72"/>
      <c r="AT104" s="72"/>
      <c r="AU104" s="72"/>
      <c r="AV104" s="72"/>
      <c r="AW104" s="72"/>
      <c r="AX104" s="72"/>
      <c r="AY104" s="72"/>
      <c r="AZ104" s="72"/>
      <c r="BA104" s="72"/>
      <c r="BB104" s="72"/>
      <c r="BC104" s="72"/>
      <c r="BD104" s="72"/>
      <c r="BE104" s="72"/>
      <c r="BF104" s="72"/>
      <c r="BG104" s="72"/>
      <c r="BH104" s="72"/>
      <c r="BI104" s="72"/>
      <c r="BJ104" s="72"/>
      <c r="BK104" s="72"/>
      <c r="BL104" s="72"/>
      <c r="BM104" s="72"/>
      <c r="BN104" s="72"/>
      <c r="BO104" s="72"/>
      <c r="BP104" s="79"/>
      <c r="BQ104" s="71"/>
      <c r="BR104" s="72"/>
      <c r="BS104" s="72"/>
      <c r="BT104" s="72"/>
      <c r="BU104" s="72"/>
      <c r="BV104" s="72"/>
      <c r="BW104" s="72"/>
      <c r="BX104" s="72"/>
      <c r="BY104" s="72"/>
      <c r="BZ104" s="71"/>
      <c r="CA104" s="71"/>
      <c r="CB104" s="71"/>
      <c r="CC104" s="71"/>
      <c r="CD104" s="71"/>
      <c r="CE104" s="71"/>
      <c r="CF104" s="71"/>
      <c r="CG104" s="71"/>
      <c r="CH104" s="71"/>
      <c r="CI104" s="71"/>
      <c r="CJ104" s="71"/>
      <c r="CK104" s="78"/>
      <c r="CM104" s="79"/>
      <c r="CN104" s="79"/>
      <c r="CO104" s="72"/>
      <c r="CP104" s="72"/>
      <c r="CQ104" s="80"/>
      <c r="CR104" s="72"/>
      <c r="CS104" s="72"/>
      <c r="CT104" s="72"/>
      <c r="CU104" s="72"/>
      <c r="CV104" s="72"/>
      <c r="CW104" s="71"/>
      <c r="CX104" s="71"/>
      <c r="CY104" s="71"/>
      <c r="CZ104" s="71"/>
      <c r="DA104" s="71"/>
      <c r="DB104" s="71"/>
      <c r="DC104" s="72"/>
      <c r="DD104" s="72"/>
      <c r="DE104" s="71"/>
      <c r="DF104" s="72"/>
      <c r="DG104" s="72"/>
      <c r="DH104" s="72"/>
      <c r="DI104" s="72"/>
      <c r="DJ104" s="72"/>
      <c r="DK104" s="72"/>
      <c r="DL104" s="72"/>
      <c r="DM104" s="72"/>
      <c r="DN104" s="83"/>
      <c r="DO104" s="83"/>
      <c r="DP104" s="72"/>
      <c r="DQ104" s="72"/>
      <c r="DR104" s="72"/>
      <c r="DS104" s="72"/>
      <c r="DT104" s="83"/>
      <c r="DU104" s="83"/>
      <c r="DV104" s="71"/>
      <c r="DW104" s="70"/>
      <c r="DX104" s="71"/>
      <c r="DY104" s="70"/>
      <c r="DZ104" s="71"/>
      <c r="EA104" s="71"/>
      <c r="EB104" s="71"/>
      <c r="EC104" s="71"/>
      <c r="ED104" s="53"/>
      <c r="EE104" s="53"/>
      <c r="EF104" s="71"/>
      <c r="EG104" s="71"/>
      <c r="EH104" s="71"/>
      <c r="EI104" s="71"/>
      <c r="EJ104" s="71"/>
      <c r="EK104" s="71"/>
      <c r="EL104" s="71"/>
      <c r="EM104" s="71"/>
      <c r="EN104" s="71"/>
      <c r="EO104" s="53"/>
      <c r="EP104" s="53"/>
      <c r="EQ104" s="71"/>
      <c r="ER104" s="71"/>
      <c r="ES104" s="70"/>
      <c r="ET104" s="53"/>
      <c r="EU104" s="53"/>
      <c r="EV104" s="71"/>
      <c r="EW104" s="71"/>
      <c r="EX104" s="70"/>
      <c r="EY104" s="71"/>
      <c r="EZ104" s="71"/>
      <c r="FA104" s="71"/>
      <c r="FB104" s="70"/>
      <c r="FC104" s="71"/>
      <c r="FD104" s="53"/>
      <c r="FE104" s="53"/>
      <c r="FF104" s="53"/>
      <c r="FG104" s="70"/>
      <c r="FH104" s="70"/>
      <c r="FI104" s="70"/>
      <c r="FJ104" s="71"/>
      <c r="FK104" s="71"/>
      <c r="FL104" s="71"/>
      <c r="FM104" s="71"/>
      <c r="FN104" s="71"/>
      <c r="FO104" s="70"/>
      <c r="FP104" s="71"/>
      <c r="FQ104" s="71"/>
      <c r="FR104" s="70"/>
      <c r="FS104" s="71"/>
      <c r="FT104" s="71"/>
      <c r="FU104" s="53"/>
      <c r="FV104" s="71"/>
      <c r="FW104" s="71"/>
      <c r="FX104" s="71"/>
      <c r="FY104" s="71"/>
      <c r="FZ104" s="71"/>
      <c r="GA104" s="71"/>
      <c r="GB104" s="71"/>
      <c r="GC104" s="71"/>
      <c r="GD104" s="71"/>
      <c r="GE104" s="71"/>
      <c r="GF104" s="71"/>
      <c r="GG104" s="71"/>
      <c r="GH104" s="71"/>
      <c r="GI104" s="71"/>
      <c r="GJ104" s="71"/>
      <c r="GK104" s="71"/>
      <c r="GL104" s="71"/>
      <c r="GM104" s="71"/>
      <c r="GN104" s="71"/>
      <c r="GO104" s="71"/>
      <c r="GP104" s="71"/>
      <c r="GQ104" s="71"/>
      <c r="GR104" s="70"/>
      <c r="GS104" s="70"/>
      <c r="GT104" s="71"/>
      <c r="GU104" s="71"/>
      <c r="GV104" s="71"/>
      <c r="GW104" s="71"/>
      <c r="GX104" s="71"/>
      <c r="GY104" s="71"/>
    </row>
    <row r="105" spans="1:207" s="52" customFormat="1" x14ac:dyDescent="0.2">
      <c r="A105" s="71"/>
      <c r="B105" s="71"/>
      <c r="C105" s="71"/>
      <c r="D105" s="71"/>
      <c r="E105" s="72"/>
      <c r="F105" s="72"/>
      <c r="G105" s="72"/>
      <c r="H105" s="71"/>
      <c r="I105" s="71"/>
      <c r="J105" s="53"/>
      <c r="K105" s="71"/>
      <c r="L105" s="71"/>
      <c r="M105" s="71"/>
      <c r="N105" s="71"/>
      <c r="O105" s="71"/>
      <c r="P105" s="71"/>
      <c r="Q105" s="53"/>
      <c r="R105" s="54"/>
      <c r="S105" s="53"/>
      <c r="T105" s="71"/>
      <c r="U105" s="79"/>
      <c r="V105" s="79"/>
      <c r="W105" s="72"/>
      <c r="X105" s="72"/>
      <c r="Y105" s="71"/>
      <c r="Z105" s="71"/>
      <c r="AA105" s="71"/>
      <c r="AB105" s="71"/>
      <c r="AC105" s="71"/>
      <c r="AD105" s="71"/>
      <c r="AF105" s="71"/>
      <c r="AG105" s="71"/>
      <c r="AH105" s="71"/>
      <c r="AI105" s="71"/>
      <c r="AJ105" s="71"/>
      <c r="AK105" s="71"/>
      <c r="AL105" s="54"/>
      <c r="AM105" s="71"/>
      <c r="AN105" s="71"/>
      <c r="AO105" s="70"/>
      <c r="AP105" s="71"/>
      <c r="AQ105" s="71"/>
      <c r="AR105" s="72"/>
      <c r="AS105" s="72"/>
      <c r="AT105" s="72"/>
      <c r="AU105" s="72"/>
      <c r="AV105" s="72"/>
      <c r="AW105" s="72"/>
      <c r="AX105" s="72"/>
      <c r="AY105" s="72"/>
      <c r="AZ105" s="72"/>
      <c r="BA105" s="72"/>
      <c r="BB105" s="72"/>
      <c r="BC105" s="72"/>
      <c r="BD105" s="72"/>
      <c r="BE105" s="72"/>
      <c r="BF105" s="72"/>
      <c r="BG105" s="72"/>
      <c r="BH105" s="72"/>
      <c r="BI105" s="72"/>
      <c r="BJ105" s="72"/>
      <c r="BK105" s="72"/>
      <c r="BL105" s="72"/>
      <c r="BM105" s="72"/>
      <c r="BN105" s="72"/>
      <c r="BO105" s="72"/>
      <c r="BP105" s="79"/>
      <c r="BQ105" s="71"/>
      <c r="BR105" s="72"/>
      <c r="BS105" s="72"/>
      <c r="BT105" s="72"/>
      <c r="BU105" s="72"/>
      <c r="BV105" s="72"/>
      <c r="BW105" s="72"/>
      <c r="BX105" s="72"/>
      <c r="BY105" s="72"/>
      <c r="BZ105" s="71"/>
      <c r="CA105" s="71"/>
      <c r="CB105" s="71"/>
      <c r="CC105" s="71"/>
      <c r="CD105" s="71"/>
      <c r="CE105" s="71"/>
      <c r="CF105" s="71"/>
      <c r="CG105" s="71"/>
      <c r="CH105" s="71"/>
      <c r="CI105" s="71"/>
      <c r="CJ105" s="71"/>
      <c r="CK105" s="78"/>
      <c r="CM105" s="79"/>
      <c r="CN105" s="79"/>
      <c r="CO105" s="72"/>
      <c r="CP105" s="72"/>
      <c r="CQ105" s="80"/>
      <c r="CR105" s="72"/>
      <c r="CS105" s="72"/>
      <c r="CT105" s="72"/>
      <c r="CU105" s="72"/>
      <c r="CV105" s="72"/>
      <c r="CW105" s="71"/>
      <c r="CX105" s="71"/>
      <c r="CY105" s="71"/>
      <c r="CZ105" s="71"/>
      <c r="DA105" s="71"/>
      <c r="DB105" s="71"/>
      <c r="DC105" s="72"/>
      <c r="DD105" s="72"/>
      <c r="DE105" s="71"/>
      <c r="DF105" s="72"/>
      <c r="DG105" s="72"/>
      <c r="DH105" s="72"/>
      <c r="DI105" s="72"/>
      <c r="DJ105" s="72"/>
      <c r="DK105" s="72"/>
      <c r="DL105" s="72"/>
      <c r="DM105" s="72"/>
      <c r="DN105" s="83"/>
      <c r="DO105" s="83"/>
      <c r="DP105" s="72"/>
      <c r="DQ105" s="72"/>
      <c r="DR105" s="72"/>
      <c r="DS105" s="72"/>
      <c r="DT105" s="83"/>
      <c r="DU105" s="83"/>
      <c r="DV105" s="71"/>
      <c r="DW105" s="70"/>
      <c r="DX105" s="71"/>
      <c r="DY105" s="70"/>
      <c r="DZ105" s="71"/>
      <c r="EA105" s="71"/>
      <c r="EB105" s="71"/>
      <c r="EC105" s="71"/>
      <c r="ED105" s="53"/>
      <c r="EE105" s="53"/>
      <c r="EF105" s="71"/>
      <c r="EG105" s="71"/>
      <c r="EH105" s="71"/>
      <c r="EI105" s="71"/>
      <c r="EJ105" s="71"/>
      <c r="EK105" s="71"/>
      <c r="EL105" s="71"/>
      <c r="EM105" s="71"/>
      <c r="EN105" s="71"/>
      <c r="EO105" s="53"/>
      <c r="EP105" s="53"/>
      <c r="EQ105" s="71"/>
      <c r="ER105" s="71"/>
      <c r="ES105" s="70"/>
      <c r="ET105" s="53"/>
      <c r="EU105" s="53"/>
      <c r="EV105" s="71"/>
      <c r="EW105" s="71"/>
      <c r="EX105" s="70"/>
      <c r="EY105" s="71"/>
      <c r="EZ105" s="71"/>
      <c r="FA105" s="71"/>
      <c r="FB105" s="70"/>
      <c r="FC105" s="71"/>
      <c r="FD105" s="53"/>
      <c r="FE105" s="53"/>
      <c r="FF105" s="53"/>
      <c r="FG105" s="70"/>
      <c r="FH105" s="70"/>
      <c r="FI105" s="70"/>
      <c r="FJ105" s="71"/>
      <c r="FK105" s="71"/>
      <c r="FL105" s="71"/>
      <c r="FM105" s="71"/>
      <c r="FN105" s="71"/>
      <c r="FO105" s="70"/>
      <c r="FP105" s="71"/>
      <c r="FQ105" s="71"/>
      <c r="FR105" s="70"/>
      <c r="FS105" s="71"/>
      <c r="FT105" s="71"/>
      <c r="FU105" s="53"/>
      <c r="FV105" s="71"/>
      <c r="FW105" s="71"/>
      <c r="FX105" s="71"/>
      <c r="FY105" s="71"/>
      <c r="FZ105" s="71"/>
      <c r="GA105" s="71"/>
      <c r="GB105" s="71"/>
      <c r="GC105" s="71"/>
      <c r="GD105" s="71"/>
      <c r="GE105" s="71"/>
      <c r="GF105" s="71"/>
      <c r="GG105" s="71"/>
      <c r="GH105" s="71"/>
      <c r="GI105" s="71"/>
      <c r="GJ105" s="71"/>
      <c r="GK105" s="71"/>
      <c r="GL105" s="71"/>
      <c r="GM105" s="71"/>
      <c r="GN105" s="71"/>
      <c r="GO105" s="71"/>
      <c r="GP105" s="71"/>
      <c r="GQ105" s="71"/>
      <c r="GR105" s="70"/>
      <c r="GS105" s="70"/>
      <c r="GT105" s="71"/>
      <c r="GU105" s="71"/>
      <c r="GV105" s="71"/>
      <c r="GW105" s="71"/>
      <c r="GX105" s="71"/>
      <c r="GY105" s="71"/>
    </row>
    <row r="106" spans="1:207" s="52" customFormat="1" x14ac:dyDescent="0.2">
      <c r="A106" s="71"/>
      <c r="B106" s="71"/>
      <c r="C106" s="71"/>
      <c r="D106" s="71"/>
      <c r="E106" s="72"/>
      <c r="F106" s="72"/>
      <c r="G106" s="72"/>
      <c r="H106" s="71"/>
      <c r="I106" s="71"/>
      <c r="J106" s="53"/>
      <c r="K106" s="71"/>
      <c r="L106" s="71"/>
      <c r="M106" s="71"/>
      <c r="N106" s="71"/>
      <c r="O106" s="71"/>
      <c r="P106" s="71"/>
      <c r="Q106" s="53"/>
      <c r="R106" s="54"/>
      <c r="S106" s="53"/>
      <c r="T106" s="71"/>
      <c r="U106" s="79"/>
      <c r="V106" s="79"/>
      <c r="W106" s="72"/>
      <c r="X106" s="72"/>
      <c r="Y106" s="71"/>
      <c r="Z106" s="71"/>
      <c r="AA106" s="71"/>
      <c r="AB106" s="71"/>
      <c r="AC106" s="71"/>
      <c r="AD106" s="71"/>
      <c r="AF106" s="71"/>
      <c r="AG106" s="71"/>
      <c r="AH106" s="71"/>
      <c r="AI106" s="71"/>
      <c r="AJ106" s="71"/>
      <c r="AK106" s="71"/>
      <c r="AL106" s="54"/>
      <c r="AM106" s="71"/>
      <c r="AN106" s="71"/>
      <c r="AO106" s="70"/>
      <c r="AP106" s="71"/>
      <c r="AQ106" s="71"/>
      <c r="AR106" s="72"/>
      <c r="AS106" s="72"/>
      <c r="AT106" s="72"/>
      <c r="AU106" s="72"/>
      <c r="AV106" s="72"/>
      <c r="AW106" s="72"/>
      <c r="AX106" s="72"/>
      <c r="AY106" s="72"/>
      <c r="AZ106" s="72"/>
      <c r="BA106" s="72"/>
      <c r="BB106" s="72"/>
      <c r="BC106" s="72"/>
      <c r="BD106" s="72"/>
      <c r="BE106" s="72"/>
      <c r="BF106" s="72"/>
      <c r="BG106" s="72"/>
      <c r="BH106" s="72"/>
      <c r="BI106" s="72"/>
      <c r="BJ106" s="72"/>
      <c r="BK106" s="72"/>
      <c r="BL106" s="72"/>
      <c r="BM106" s="72"/>
      <c r="BN106" s="72"/>
      <c r="BO106" s="72"/>
      <c r="BP106" s="79"/>
      <c r="BQ106" s="71"/>
      <c r="BR106" s="72"/>
      <c r="BS106" s="72"/>
      <c r="BT106" s="72"/>
      <c r="BU106" s="72"/>
      <c r="BV106" s="72"/>
      <c r="BW106" s="72"/>
      <c r="BX106" s="72"/>
      <c r="BY106" s="72"/>
      <c r="BZ106" s="71"/>
      <c r="CA106" s="71"/>
      <c r="CB106" s="71"/>
      <c r="CC106" s="71"/>
      <c r="CD106" s="71"/>
      <c r="CE106" s="71"/>
      <c r="CF106" s="71"/>
      <c r="CG106" s="71"/>
      <c r="CH106" s="71"/>
      <c r="CI106" s="71"/>
      <c r="CJ106" s="71"/>
      <c r="CK106" s="78"/>
      <c r="CM106" s="79"/>
      <c r="CN106" s="79"/>
      <c r="CO106" s="72"/>
      <c r="CP106" s="72"/>
      <c r="CQ106" s="80"/>
      <c r="CR106" s="72"/>
      <c r="CS106" s="72"/>
      <c r="CT106" s="72"/>
      <c r="CU106" s="72"/>
      <c r="CV106" s="72"/>
      <c r="CW106" s="71"/>
      <c r="CX106" s="71"/>
      <c r="CY106" s="71"/>
      <c r="CZ106" s="71"/>
      <c r="DA106" s="71"/>
      <c r="DB106" s="71"/>
      <c r="DC106" s="72"/>
      <c r="DD106" s="72"/>
      <c r="DE106" s="71"/>
      <c r="DF106" s="72"/>
      <c r="DG106" s="72"/>
      <c r="DH106" s="72"/>
      <c r="DI106" s="72"/>
      <c r="DJ106" s="72"/>
      <c r="DK106" s="72"/>
      <c r="DL106" s="72"/>
      <c r="DM106" s="72"/>
      <c r="DN106" s="83"/>
      <c r="DO106" s="83"/>
      <c r="DP106" s="72"/>
      <c r="DQ106" s="72"/>
      <c r="DR106" s="72"/>
      <c r="DS106" s="72"/>
      <c r="DT106" s="83"/>
      <c r="DU106" s="83"/>
      <c r="DV106" s="71"/>
      <c r="DW106" s="70"/>
      <c r="DX106" s="71"/>
      <c r="DY106" s="70"/>
      <c r="DZ106" s="71"/>
      <c r="EA106" s="71"/>
      <c r="EB106" s="71"/>
      <c r="EC106" s="71"/>
      <c r="ED106" s="53"/>
      <c r="EE106" s="53"/>
      <c r="EF106" s="71"/>
      <c r="EG106" s="71"/>
      <c r="EH106" s="71"/>
      <c r="EI106" s="71"/>
      <c r="EJ106" s="71"/>
      <c r="EK106" s="71"/>
      <c r="EL106" s="71"/>
      <c r="EM106" s="71"/>
      <c r="EN106" s="71"/>
      <c r="EO106" s="53"/>
      <c r="EP106" s="53"/>
      <c r="EQ106" s="71"/>
      <c r="ER106" s="71"/>
      <c r="ES106" s="70"/>
      <c r="ET106" s="53"/>
      <c r="EU106" s="53"/>
      <c r="EV106" s="71"/>
      <c r="EW106" s="71"/>
      <c r="EX106" s="70"/>
      <c r="EY106" s="71"/>
      <c r="EZ106" s="71"/>
      <c r="FA106" s="71"/>
      <c r="FB106" s="70"/>
      <c r="FC106" s="71"/>
      <c r="FD106" s="53"/>
      <c r="FE106" s="53"/>
      <c r="FF106" s="53"/>
      <c r="FG106" s="70"/>
      <c r="FH106" s="70"/>
      <c r="FI106" s="70"/>
      <c r="FJ106" s="71"/>
      <c r="FK106" s="71"/>
      <c r="FL106" s="71"/>
      <c r="FM106" s="71"/>
      <c r="FN106" s="71"/>
      <c r="FO106" s="70"/>
      <c r="FP106" s="71"/>
      <c r="FQ106" s="71"/>
      <c r="FR106" s="70"/>
      <c r="FS106" s="71"/>
      <c r="FT106" s="71"/>
      <c r="FU106" s="53"/>
      <c r="FV106" s="71"/>
      <c r="FW106" s="71"/>
      <c r="FX106" s="71"/>
      <c r="FY106" s="71"/>
      <c r="FZ106" s="71"/>
      <c r="GA106" s="71"/>
      <c r="GB106" s="71"/>
      <c r="GC106" s="71"/>
      <c r="GD106" s="71"/>
      <c r="GE106" s="71"/>
      <c r="GF106" s="71"/>
      <c r="GG106" s="71"/>
      <c r="GH106" s="71"/>
      <c r="GI106" s="71"/>
      <c r="GJ106" s="71"/>
      <c r="GK106" s="71"/>
      <c r="GL106" s="71"/>
      <c r="GM106" s="71"/>
      <c r="GN106" s="71"/>
      <c r="GO106" s="71"/>
      <c r="GP106" s="71"/>
      <c r="GQ106" s="71"/>
      <c r="GR106" s="70"/>
      <c r="GS106" s="70"/>
      <c r="GT106" s="71"/>
      <c r="GU106" s="71"/>
      <c r="GV106" s="71"/>
      <c r="GW106" s="71"/>
      <c r="GX106" s="71"/>
      <c r="GY106" s="71"/>
    </row>
    <row r="107" spans="1:207" s="52" customFormat="1" x14ac:dyDescent="0.2">
      <c r="A107" s="71"/>
      <c r="B107" s="71"/>
      <c r="C107" s="71"/>
      <c r="D107" s="71"/>
      <c r="E107" s="72"/>
      <c r="F107" s="72"/>
      <c r="G107" s="72"/>
      <c r="H107" s="71"/>
      <c r="I107" s="71"/>
      <c r="J107" s="53"/>
      <c r="K107" s="71"/>
      <c r="L107" s="71"/>
      <c r="M107" s="71"/>
      <c r="N107" s="71"/>
      <c r="O107" s="71"/>
      <c r="P107" s="71"/>
      <c r="Q107" s="53"/>
      <c r="R107" s="54"/>
      <c r="S107" s="53"/>
      <c r="T107" s="71"/>
      <c r="U107" s="79"/>
      <c r="V107" s="79"/>
      <c r="W107" s="72"/>
      <c r="X107" s="72"/>
      <c r="Y107" s="71"/>
      <c r="Z107" s="71"/>
      <c r="AA107" s="71"/>
      <c r="AB107" s="71"/>
      <c r="AC107" s="71"/>
      <c r="AD107" s="71"/>
      <c r="AF107" s="71"/>
      <c r="AG107" s="71"/>
      <c r="AH107" s="71"/>
      <c r="AI107" s="71"/>
      <c r="AJ107" s="71"/>
      <c r="AK107" s="71"/>
      <c r="AL107" s="54"/>
      <c r="AM107" s="71"/>
      <c r="AN107" s="71"/>
      <c r="AO107" s="70"/>
      <c r="AP107" s="71"/>
      <c r="AQ107" s="71"/>
      <c r="AR107" s="72"/>
      <c r="AS107" s="72"/>
      <c r="AT107" s="72"/>
      <c r="AU107" s="72"/>
      <c r="AV107" s="72"/>
      <c r="AW107" s="72"/>
      <c r="AX107" s="72"/>
      <c r="AY107" s="72"/>
      <c r="AZ107" s="72"/>
      <c r="BA107" s="72"/>
      <c r="BB107" s="72"/>
      <c r="BC107" s="72"/>
      <c r="BD107" s="72"/>
      <c r="BE107" s="72"/>
      <c r="BF107" s="72"/>
      <c r="BG107" s="72"/>
      <c r="BH107" s="72"/>
      <c r="BI107" s="72"/>
      <c r="BJ107" s="72"/>
      <c r="BK107" s="72"/>
      <c r="BL107" s="72"/>
      <c r="BM107" s="72"/>
      <c r="BN107" s="72"/>
      <c r="BO107" s="72"/>
      <c r="BP107" s="79"/>
      <c r="BQ107" s="71"/>
      <c r="BR107" s="72"/>
      <c r="BS107" s="72"/>
      <c r="BT107" s="72"/>
      <c r="BU107" s="72"/>
      <c r="BV107" s="72"/>
      <c r="BW107" s="72"/>
      <c r="BX107" s="72"/>
      <c r="BY107" s="72"/>
      <c r="BZ107" s="71"/>
      <c r="CA107" s="71"/>
      <c r="CB107" s="71"/>
      <c r="CC107" s="71"/>
      <c r="CD107" s="71"/>
      <c r="CE107" s="71"/>
      <c r="CF107" s="71"/>
      <c r="CG107" s="71"/>
      <c r="CH107" s="71"/>
      <c r="CI107" s="71"/>
      <c r="CJ107" s="71"/>
      <c r="CK107" s="78"/>
      <c r="CM107" s="79"/>
      <c r="CN107" s="79"/>
      <c r="CO107" s="72"/>
      <c r="CP107" s="72"/>
      <c r="CQ107" s="80"/>
      <c r="CR107" s="72"/>
      <c r="CS107" s="72"/>
      <c r="CT107" s="72"/>
      <c r="CU107" s="72"/>
      <c r="CV107" s="72"/>
      <c r="CW107" s="71"/>
      <c r="CX107" s="71"/>
      <c r="CY107" s="71"/>
      <c r="CZ107" s="71"/>
      <c r="DA107" s="71"/>
      <c r="DB107" s="71"/>
      <c r="DC107" s="72"/>
      <c r="DD107" s="72"/>
      <c r="DE107" s="71"/>
      <c r="DF107" s="72"/>
      <c r="DG107" s="72"/>
      <c r="DH107" s="72"/>
      <c r="DI107" s="72"/>
      <c r="DJ107" s="72"/>
      <c r="DK107" s="72"/>
      <c r="DL107" s="72"/>
      <c r="DM107" s="72"/>
      <c r="DN107" s="83"/>
      <c r="DO107" s="83"/>
      <c r="DP107" s="72"/>
      <c r="DQ107" s="72"/>
      <c r="DR107" s="72"/>
      <c r="DS107" s="72"/>
      <c r="DT107" s="83"/>
      <c r="DU107" s="83"/>
      <c r="DV107" s="71"/>
      <c r="DW107" s="70"/>
      <c r="DX107" s="71"/>
      <c r="DY107" s="70"/>
      <c r="DZ107" s="71"/>
      <c r="EA107" s="71"/>
      <c r="EB107" s="71"/>
      <c r="EC107" s="71"/>
      <c r="ED107" s="53"/>
      <c r="EE107" s="53"/>
      <c r="EF107" s="71"/>
      <c r="EG107" s="71"/>
      <c r="EH107" s="71"/>
      <c r="EI107" s="71"/>
      <c r="EJ107" s="71"/>
      <c r="EK107" s="71"/>
      <c r="EL107" s="71"/>
      <c r="EM107" s="71"/>
      <c r="EN107" s="71"/>
      <c r="EO107" s="53"/>
      <c r="EP107" s="53"/>
      <c r="EQ107" s="71"/>
      <c r="ER107" s="71"/>
      <c r="ES107" s="70"/>
      <c r="ET107" s="53"/>
      <c r="EU107" s="53"/>
      <c r="EV107" s="71"/>
      <c r="EW107" s="71"/>
      <c r="EX107" s="70"/>
      <c r="EY107" s="71"/>
      <c r="EZ107" s="71"/>
      <c r="FA107" s="71"/>
      <c r="FB107" s="70"/>
      <c r="FC107" s="71"/>
      <c r="FD107" s="53"/>
      <c r="FE107" s="53"/>
      <c r="FF107" s="53"/>
      <c r="FG107" s="70"/>
      <c r="FH107" s="70"/>
      <c r="FI107" s="70"/>
      <c r="FJ107" s="71"/>
      <c r="FK107" s="71"/>
      <c r="FL107" s="71"/>
      <c r="FM107" s="71"/>
      <c r="FN107" s="71"/>
      <c r="FO107" s="70"/>
      <c r="FP107" s="71"/>
      <c r="FQ107" s="71"/>
      <c r="FR107" s="70"/>
      <c r="FS107" s="71"/>
      <c r="FT107" s="71"/>
      <c r="FU107" s="53"/>
      <c r="FV107" s="71"/>
      <c r="FW107" s="71"/>
      <c r="FX107" s="71"/>
      <c r="FY107" s="71"/>
      <c r="FZ107" s="71"/>
      <c r="GA107" s="71"/>
      <c r="GB107" s="71"/>
      <c r="GC107" s="71"/>
      <c r="GD107" s="71"/>
      <c r="GE107" s="71"/>
      <c r="GF107" s="71"/>
      <c r="GG107" s="71"/>
      <c r="GH107" s="71"/>
      <c r="GI107" s="71"/>
      <c r="GJ107" s="71"/>
      <c r="GK107" s="71"/>
      <c r="GL107" s="71"/>
      <c r="GM107" s="71"/>
      <c r="GN107" s="71"/>
      <c r="GO107" s="71"/>
      <c r="GP107" s="71"/>
      <c r="GQ107" s="71"/>
      <c r="GR107" s="70"/>
      <c r="GS107" s="70"/>
      <c r="GT107" s="71"/>
      <c r="GU107" s="71"/>
      <c r="GV107" s="71"/>
      <c r="GW107" s="71"/>
      <c r="GX107" s="71"/>
      <c r="GY107" s="71"/>
    </row>
    <row r="108" spans="1:207" s="52" customFormat="1" x14ac:dyDescent="0.2">
      <c r="A108" s="71"/>
      <c r="B108" s="71"/>
      <c r="C108" s="71"/>
      <c r="D108" s="71"/>
      <c r="E108" s="72"/>
      <c r="F108" s="72"/>
      <c r="G108" s="72"/>
      <c r="H108" s="71"/>
      <c r="I108" s="71"/>
      <c r="J108" s="53"/>
      <c r="K108" s="71"/>
      <c r="L108" s="71"/>
      <c r="M108" s="71"/>
      <c r="N108" s="71"/>
      <c r="O108" s="71"/>
      <c r="P108" s="71"/>
      <c r="Q108" s="53"/>
      <c r="R108" s="54"/>
      <c r="S108" s="53"/>
      <c r="T108" s="71"/>
      <c r="U108" s="79"/>
      <c r="V108" s="79"/>
      <c r="W108" s="72"/>
      <c r="X108" s="72"/>
      <c r="Y108" s="71"/>
      <c r="Z108" s="71"/>
      <c r="AA108" s="71"/>
      <c r="AB108" s="71"/>
      <c r="AC108" s="71"/>
      <c r="AD108" s="71"/>
      <c r="AF108" s="71"/>
      <c r="AG108" s="71"/>
      <c r="AH108" s="71"/>
      <c r="AI108" s="71"/>
      <c r="AJ108" s="71"/>
      <c r="AK108" s="71"/>
      <c r="AL108" s="54"/>
      <c r="AM108" s="71"/>
      <c r="AN108" s="71"/>
      <c r="AO108" s="70"/>
      <c r="AP108" s="71"/>
      <c r="AQ108" s="71"/>
      <c r="AR108" s="72"/>
      <c r="AS108" s="72"/>
      <c r="AT108" s="72"/>
      <c r="AU108" s="72"/>
      <c r="AV108" s="72"/>
      <c r="AW108" s="72"/>
      <c r="AX108" s="72"/>
      <c r="AY108" s="72"/>
      <c r="AZ108" s="72"/>
      <c r="BA108" s="72"/>
      <c r="BB108" s="72"/>
      <c r="BC108" s="72"/>
      <c r="BD108" s="72"/>
      <c r="BE108" s="72"/>
      <c r="BF108" s="72"/>
      <c r="BG108" s="72"/>
      <c r="BH108" s="72"/>
      <c r="BI108" s="72"/>
      <c r="BJ108" s="72"/>
      <c r="BK108" s="72"/>
      <c r="BL108" s="72"/>
      <c r="BM108" s="72"/>
      <c r="BN108" s="72"/>
      <c r="BO108" s="72"/>
      <c r="BP108" s="79"/>
      <c r="BQ108" s="71"/>
      <c r="BR108" s="72"/>
      <c r="BS108" s="72"/>
      <c r="BT108" s="72"/>
      <c r="BU108" s="72"/>
      <c r="BV108" s="72"/>
      <c r="BW108" s="72"/>
      <c r="BX108" s="72"/>
      <c r="BY108" s="72"/>
      <c r="BZ108" s="71"/>
      <c r="CA108" s="71"/>
      <c r="CB108" s="71"/>
      <c r="CC108" s="71"/>
      <c r="CD108" s="71"/>
      <c r="CE108" s="71"/>
      <c r="CF108" s="71"/>
      <c r="CG108" s="71"/>
      <c r="CH108" s="71"/>
      <c r="CI108" s="71"/>
      <c r="CJ108" s="71"/>
      <c r="CK108" s="78"/>
      <c r="CM108" s="79"/>
      <c r="CN108" s="79"/>
      <c r="CO108" s="72"/>
      <c r="CP108" s="72"/>
      <c r="CQ108" s="80"/>
      <c r="CR108" s="72"/>
      <c r="CS108" s="72"/>
      <c r="CT108" s="72"/>
      <c r="CU108" s="72"/>
      <c r="CV108" s="72"/>
      <c r="CW108" s="71"/>
      <c r="CX108" s="71"/>
      <c r="CY108" s="71"/>
      <c r="CZ108" s="71"/>
      <c r="DA108" s="71"/>
      <c r="DB108" s="71"/>
      <c r="DC108" s="72"/>
      <c r="DD108" s="72"/>
      <c r="DE108" s="71"/>
      <c r="DF108" s="72"/>
      <c r="DG108" s="72"/>
      <c r="DH108" s="72"/>
      <c r="DI108" s="72"/>
      <c r="DJ108" s="72"/>
      <c r="DK108" s="72"/>
      <c r="DL108" s="72"/>
      <c r="DM108" s="72"/>
      <c r="DN108" s="83"/>
      <c r="DO108" s="83"/>
      <c r="DP108" s="72"/>
      <c r="DQ108" s="72"/>
      <c r="DR108" s="72"/>
      <c r="DS108" s="72"/>
      <c r="DT108" s="83"/>
      <c r="DU108" s="83"/>
      <c r="DV108" s="71"/>
      <c r="DW108" s="70"/>
      <c r="DX108" s="71"/>
      <c r="DY108" s="70"/>
      <c r="DZ108" s="71"/>
      <c r="EA108" s="71"/>
      <c r="EB108" s="71"/>
      <c r="EC108" s="71"/>
      <c r="ED108" s="53"/>
      <c r="EE108" s="53"/>
      <c r="EF108" s="71"/>
      <c r="EG108" s="71"/>
      <c r="EH108" s="71"/>
      <c r="EI108" s="71"/>
      <c r="EJ108" s="71"/>
      <c r="EK108" s="71"/>
      <c r="EL108" s="71"/>
      <c r="EM108" s="71"/>
      <c r="EN108" s="71"/>
      <c r="EO108" s="53"/>
      <c r="EP108" s="53"/>
      <c r="EQ108" s="71"/>
      <c r="ER108" s="71"/>
      <c r="ES108" s="70"/>
      <c r="ET108" s="53"/>
      <c r="EU108" s="53"/>
      <c r="EV108" s="71"/>
      <c r="EW108" s="71"/>
      <c r="EX108" s="70"/>
      <c r="EY108" s="71"/>
      <c r="EZ108" s="71"/>
      <c r="FA108" s="71"/>
      <c r="FB108" s="70"/>
      <c r="FC108" s="71"/>
      <c r="FD108" s="53"/>
      <c r="FE108" s="53"/>
      <c r="FF108" s="53"/>
      <c r="FG108" s="70"/>
      <c r="FH108" s="70"/>
      <c r="FI108" s="70"/>
      <c r="FJ108" s="71"/>
      <c r="FK108" s="71"/>
      <c r="FL108" s="71"/>
      <c r="FM108" s="71"/>
      <c r="FN108" s="71"/>
      <c r="FO108" s="70"/>
      <c r="FP108" s="71"/>
      <c r="FQ108" s="71"/>
      <c r="FR108" s="70"/>
      <c r="FS108" s="71"/>
      <c r="FT108" s="71"/>
      <c r="FU108" s="53"/>
      <c r="FV108" s="71"/>
      <c r="FW108" s="71"/>
      <c r="FX108" s="71"/>
      <c r="FY108" s="71"/>
      <c r="FZ108" s="71"/>
      <c r="GA108" s="71"/>
      <c r="GB108" s="71"/>
      <c r="GC108" s="71"/>
      <c r="GD108" s="71"/>
      <c r="GE108" s="71"/>
      <c r="GF108" s="71"/>
      <c r="GG108" s="71"/>
      <c r="GH108" s="71"/>
      <c r="GI108" s="71"/>
      <c r="GJ108" s="71"/>
      <c r="GK108" s="71"/>
      <c r="GL108" s="71"/>
      <c r="GM108" s="71"/>
      <c r="GN108" s="71"/>
      <c r="GO108" s="71"/>
      <c r="GP108" s="71"/>
      <c r="GQ108" s="71"/>
      <c r="GR108" s="70"/>
      <c r="GS108" s="70"/>
      <c r="GT108" s="71"/>
      <c r="GU108" s="71"/>
      <c r="GV108" s="71"/>
      <c r="GW108" s="71"/>
      <c r="GX108" s="71"/>
      <c r="GY108" s="71"/>
    </row>
    <row r="109" spans="1:207" s="52" customFormat="1" x14ac:dyDescent="0.2">
      <c r="A109" s="71"/>
      <c r="B109" s="71"/>
      <c r="C109" s="71"/>
      <c r="D109" s="71"/>
      <c r="E109" s="72"/>
      <c r="F109" s="72"/>
      <c r="G109" s="72"/>
      <c r="H109" s="71"/>
      <c r="I109" s="71"/>
      <c r="J109" s="53"/>
      <c r="K109" s="71"/>
      <c r="L109" s="71"/>
      <c r="M109" s="71"/>
      <c r="N109" s="71"/>
      <c r="O109" s="71"/>
      <c r="P109" s="71"/>
      <c r="Q109" s="53"/>
      <c r="R109" s="54"/>
      <c r="S109" s="53"/>
      <c r="T109" s="71"/>
      <c r="U109" s="79"/>
      <c r="V109" s="79"/>
      <c r="W109" s="72"/>
      <c r="X109" s="72"/>
      <c r="Y109" s="71"/>
      <c r="Z109" s="71"/>
      <c r="AA109" s="71"/>
      <c r="AB109" s="71"/>
      <c r="AC109" s="71"/>
      <c r="AD109" s="71"/>
      <c r="AF109" s="71"/>
      <c r="AG109" s="71"/>
      <c r="AH109" s="71"/>
      <c r="AI109" s="71"/>
      <c r="AJ109" s="71"/>
      <c r="AK109" s="71"/>
      <c r="AL109" s="54"/>
      <c r="AM109" s="71"/>
      <c r="AN109" s="71"/>
      <c r="AO109" s="70"/>
      <c r="AP109" s="71"/>
      <c r="AQ109" s="71"/>
      <c r="AR109" s="72"/>
      <c r="AS109" s="72"/>
      <c r="AT109" s="72"/>
      <c r="AU109" s="72"/>
      <c r="AV109" s="72"/>
      <c r="AW109" s="72"/>
      <c r="AX109" s="72"/>
      <c r="AY109" s="72"/>
      <c r="AZ109" s="72"/>
      <c r="BA109" s="72"/>
      <c r="BB109" s="72"/>
      <c r="BC109" s="72"/>
      <c r="BD109" s="72"/>
      <c r="BE109" s="72"/>
      <c r="BF109" s="72"/>
      <c r="BG109" s="72"/>
      <c r="BH109" s="72"/>
      <c r="BI109" s="72"/>
      <c r="BJ109" s="72"/>
      <c r="BK109" s="72"/>
      <c r="BL109" s="72"/>
      <c r="BM109" s="72"/>
      <c r="BN109" s="72"/>
      <c r="BO109" s="72"/>
      <c r="BP109" s="79"/>
      <c r="BQ109" s="71"/>
      <c r="BR109" s="72"/>
      <c r="BS109" s="72"/>
      <c r="BT109" s="72"/>
      <c r="BU109" s="72"/>
      <c r="BV109" s="72"/>
      <c r="BW109" s="72"/>
      <c r="BX109" s="72"/>
      <c r="BY109" s="72"/>
      <c r="BZ109" s="71"/>
      <c r="CA109" s="71"/>
      <c r="CB109" s="71"/>
      <c r="CC109" s="71"/>
      <c r="CD109" s="71"/>
      <c r="CE109" s="71"/>
      <c r="CF109" s="71"/>
      <c r="CG109" s="71"/>
      <c r="CH109" s="71"/>
      <c r="CI109" s="71"/>
      <c r="CJ109" s="71"/>
      <c r="CK109" s="78"/>
      <c r="CM109" s="79"/>
      <c r="CN109" s="79"/>
      <c r="CO109" s="72"/>
      <c r="CP109" s="72"/>
      <c r="CQ109" s="80"/>
      <c r="CR109" s="72"/>
      <c r="CS109" s="72"/>
      <c r="CT109" s="72"/>
      <c r="CU109" s="72"/>
      <c r="CV109" s="72"/>
      <c r="CW109" s="71"/>
      <c r="CX109" s="71"/>
      <c r="CY109" s="71"/>
      <c r="CZ109" s="71"/>
      <c r="DA109" s="71"/>
      <c r="DB109" s="71"/>
      <c r="DC109" s="72"/>
      <c r="DD109" s="72"/>
      <c r="DE109" s="71"/>
      <c r="DF109" s="72"/>
      <c r="DG109" s="72"/>
      <c r="DH109" s="72"/>
      <c r="DI109" s="72"/>
      <c r="DJ109" s="72"/>
      <c r="DK109" s="72"/>
      <c r="DL109" s="72"/>
      <c r="DM109" s="72"/>
      <c r="DN109" s="83"/>
      <c r="DO109" s="83"/>
      <c r="DP109" s="72"/>
      <c r="DQ109" s="72"/>
      <c r="DR109" s="72"/>
      <c r="DS109" s="72"/>
      <c r="DT109" s="83"/>
      <c r="DU109" s="83"/>
      <c r="DV109" s="71"/>
      <c r="DW109" s="70"/>
      <c r="DX109" s="71"/>
      <c r="DY109" s="70"/>
      <c r="DZ109" s="71"/>
      <c r="EA109" s="71"/>
      <c r="EB109" s="71"/>
      <c r="EC109" s="71"/>
      <c r="ED109" s="53"/>
      <c r="EE109" s="53"/>
      <c r="EF109" s="71"/>
      <c r="EG109" s="71"/>
      <c r="EH109" s="71"/>
      <c r="EI109" s="71"/>
      <c r="EJ109" s="71"/>
      <c r="EK109" s="71"/>
      <c r="EL109" s="71"/>
      <c r="EM109" s="71"/>
      <c r="EN109" s="71"/>
      <c r="EO109" s="53"/>
      <c r="EP109" s="53"/>
      <c r="EQ109" s="71"/>
      <c r="ER109" s="71"/>
      <c r="ES109" s="70"/>
      <c r="ET109" s="53"/>
      <c r="EU109" s="53"/>
      <c r="EV109" s="71"/>
      <c r="EW109" s="71"/>
      <c r="EX109" s="70"/>
      <c r="EY109" s="71"/>
      <c r="EZ109" s="71"/>
      <c r="FA109" s="71"/>
      <c r="FB109" s="70"/>
      <c r="FC109" s="71"/>
      <c r="FD109" s="53"/>
      <c r="FE109" s="53"/>
      <c r="FF109" s="53"/>
      <c r="FG109" s="70"/>
      <c r="FH109" s="70"/>
      <c r="FI109" s="70"/>
      <c r="FJ109" s="71"/>
      <c r="FK109" s="71"/>
      <c r="FL109" s="71"/>
      <c r="FM109" s="71"/>
      <c r="FN109" s="71"/>
      <c r="FO109" s="70"/>
      <c r="FP109" s="71"/>
      <c r="FQ109" s="71"/>
      <c r="FR109" s="70"/>
      <c r="FS109" s="71"/>
      <c r="FT109" s="71"/>
      <c r="FU109" s="53"/>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0"/>
      <c r="GS109" s="70"/>
      <c r="GT109" s="71"/>
      <c r="GU109" s="71"/>
      <c r="GV109" s="71"/>
      <c r="GW109" s="71"/>
      <c r="GX109" s="71"/>
      <c r="GY109" s="71"/>
    </row>
    <row r="110" spans="1:207" s="52" customFormat="1" x14ac:dyDescent="0.2">
      <c r="A110" s="71"/>
      <c r="B110" s="71"/>
      <c r="C110" s="71"/>
      <c r="D110" s="71"/>
      <c r="E110" s="72"/>
      <c r="F110" s="72"/>
      <c r="G110" s="72"/>
      <c r="H110" s="71"/>
      <c r="I110" s="71"/>
      <c r="J110" s="53"/>
      <c r="K110" s="71"/>
      <c r="L110" s="71"/>
      <c r="M110" s="71"/>
      <c r="N110" s="71"/>
      <c r="O110" s="71"/>
      <c r="P110" s="71"/>
      <c r="Q110" s="53"/>
      <c r="R110" s="54"/>
      <c r="S110" s="53"/>
      <c r="T110" s="71"/>
      <c r="U110" s="79"/>
      <c r="V110" s="79"/>
      <c r="W110" s="72"/>
      <c r="X110" s="72"/>
      <c r="Y110" s="71"/>
      <c r="Z110" s="71"/>
      <c r="AA110" s="71"/>
      <c r="AB110" s="71"/>
      <c r="AC110" s="71"/>
      <c r="AD110" s="71"/>
      <c r="AF110" s="71"/>
      <c r="AG110" s="71"/>
      <c r="AH110" s="71"/>
      <c r="AI110" s="71"/>
      <c r="AJ110" s="71"/>
      <c r="AK110" s="71"/>
      <c r="AL110" s="54"/>
      <c r="AM110" s="71"/>
      <c r="AN110" s="71"/>
      <c r="AO110" s="70"/>
      <c r="AP110" s="71"/>
      <c r="AQ110" s="71"/>
      <c r="AR110" s="72"/>
      <c r="AS110" s="72"/>
      <c r="AT110" s="72"/>
      <c r="AU110" s="72"/>
      <c r="AV110" s="72"/>
      <c r="AW110" s="72"/>
      <c r="AX110" s="72"/>
      <c r="AY110" s="72"/>
      <c r="AZ110" s="72"/>
      <c r="BA110" s="72"/>
      <c r="BB110" s="72"/>
      <c r="BC110" s="72"/>
      <c r="BD110" s="72"/>
      <c r="BE110" s="72"/>
      <c r="BF110" s="72"/>
      <c r="BG110" s="72"/>
      <c r="BH110" s="72"/>
      <c r="BI110" s="72"/>
      <c r="BJ110" s="72"/>
      <c r="BK110" s="72"/>
      <c r="BL110" s="72"/>
      <c r="BM110" s="72"/>
      <c r="BN110" s="72"/>
      <c r="BO110" s="72"/>
      <c r="BP110" s="79"/>
      <c r="BQ110" s="71"/>
      <c r="BR110" s="72"/>
      <c r="BS110" s="72"/>
      <c r="BT110" s="72"/>
      <c r="BU110" s="72"/>
      <c r="BV110" s="72"/>
      <c r="BW110" s="72"/>
      <c r="BX110" s="72"/>
      <c r="BY110" s="72"/>
      <c r="BZ110" s="71"/>
      <c r="CA110" s="71"/>
      <c r="CB110" s="71"/>
      <c r="CC110" s="71"/>
      <c r="CD110" s="71"/>
      <c r="CE110" s="71"/>
      <c r="CF110" s="71"/>
      <c r="CG110" s="71"/>
      <c r="CH110" s="71"/>
      <c r="CI110" s="71"/>
      <c r="CJ110" s="71"/>
      <c r="CK110" s="78"/>
      <c r="CM110" s="79"/>
      <c r="CN110" s="79"/>
      <c r="CO110" s="72"/>
      <c r="CP110" s="72"/>
      <c r="CQ110" s="80"/>
      <c r="CR110" s="72"/>
      <c r="CS110" s="72"/>
      <c r="CT110" s="72"/>
      <c r="CU110" s="72"/>
      <c r="CV110" s="72"/>
      <c r="CW110" s="71"/>
      <c r="CX110" s="71"/>
      <c r="CY110" s="71"/>
      <c r="CZ110" s="71"/>
      <c r="DA110" s="71"/>
      <c r="DB110" s="71"/>
      <c r="DC110" s="72"/>
      <c r="DD110" s="72"/>
      <c r="DE110" s="71"/>
      <c r="DF110" s="72"/>
      <c r="DG110" s="72"/>
      <c r="DH110" s="72"/>
      <c r="DI110" s="72"/>
      <c r="DJ110" s="72"/>
      <c r="DK110" s="72"/>
      <c r="DL110" s="72"/>
      <c r="DM110" s="72"/>
      <c r="DN110" s="83"/>
      <c r="DO110" s="83"/>
      <c r="DP110" s="72"/>
      <c r="DQ110" s="72"/>
      <c r="DR110" s="72"/>
      <c r="DS110" s="72"/>
      <c r="DT110" s="83"/>
      <c r="DU110" s="83"/>
      <c r="DV110" s="71"/>
      <c r="DW110" s="70"/>
      <c r="DX110" s="71"/>
      <c r="DY110" s="70"/>
      <c r="DZ110" s="71"/>
      <c r="EA110" s="71"/>
      <c r="EB110" s="71"/>
      <c r="EC110" s="71"/>
      <c r="ED110" s="53"/>
      <c r="EE110" s="53"/>
      <c r="EF110" s="71"/>
      <c r="EG110" s="71"/>
      <c r="EH110" s="71"/>
      <c r="EI110" s="71"/>
      <c r="EJ110" s="71"/>
      <c r="EK110" s="71"/>
      <c r="EL110" s="71"/>
      <c r="EM110" s="71"/>
      <c r="EN110" s="71"/>
      <c r="EO110" s="53"/>
      <c r="EP110" s="53"/>
      <c r="EQ110" s="71"/>
      <c r="ER110" s="71"/>
      <c r="ES110" s="70"/>
      <c r="ET110" s="53"/>
      <c r="EU110" s="53"/>
      <c r="EV110" s="71"/>
      <c r="EW110" s="71"/>
      <c r="EX110" s="70"/>
      <c r="EY110" s="71"/>
      <c r="EZ110" s="71"/>
      <c r="FA110" s="71"/>
      <c r="FB110" s="70"/>
      <c r="FC110" s="71"/>
      <c r="FD110" s="53"/>
      <c r="FE110" s="53"/>
      <c r="FF110" s="53"/>
      <c r="FG110" s="70"/>
      <c r="FH110" s="70"/>
      <c r="FI110" s="70"/>
      <c r="FJ110" s="71"/>
      <c r="FK110" s="71"/>
      <c r="FL110" s="71"/>
      <c r="FM110" s="71"/>
      <c r="FN110" s="71"/>
      <c r="FO110" s="70"/>
      <c r="FP110" s="71"/>
      <c r="FQ110" s="71"/>
      <c r="FR110" s="70"/>
      <c r="FS110" s="71"/>
      <c r="FT110" s="71"/>
      <c r="FU110" s="53"/>
      <c r="FV110" s="71"/>
      <c r="FW110" s="71"/>
      <c r="FX110" s="71"/>
      <c r="FY110" s="71"/>
      <c r="FZ110" s="71"/>
      <c r="GA110" s="71"/>
      <c r="GB110" s="71"/>
      <c r="GC110" s="71"/>
      <c r="GD110" s="71"/>
      <c r="GE110" s="71"/>
      <c r="GF110" s="71"/>
      <c r="GG110" s="71"/>
      <c r="GH110" s="71"/>
      <c r="GI110" s="71"/>
      <c r="GJ110" s="71"/>
      <c r="GK110" s="71"/>
      <c r="GL110" s="71"/>
      <c r="GM110" s="71"/>
      <c r="GN110" s="71"/>
      <c r="GO110" s="71"/>
      <c r="GP110" s="71"/>
      <c r="GQ110" s="71"/>
      <c r="GR110" s="70"/>
      <c r="GS110" s="70"/>
      <c r="GT110" s="71"/>
      <c r="GU110" s="71"/>
      <c r="GV110" s="71"/>
      <c r="GW110" s="71"/>
      <c r="GX110" s="71"/>
      <c r="GY110" s="71"/>
    </row>
    <row r="111" spans="1:207" s="52" customFormat="1" x14ac:dyDescent="0.2">
      <c r="A111" s="71"/>
      <c r="B111" s="71"/>
      <c r="C111" s="71"/>
      <c r="D111" s="71"/>
      <c r="E111" s="72"/>
      <c r="F111" s="72"/>
      <c r="G111" s="72"/>
      <c r="H111" s="71"/>
      <c r="I111" s="71"/>
      <c r="J111" s="53"/>
      <c r="K111" s="71"/>
      <c r="L111" s="71"/>
      <c r="M111" s="71"/>
      <c r="N111" s="71"/>
      <c r="O111" s="71"/>
      <c r="P111" s="71"/>
      <c r="Q111" s="53"/>
      <c r="R111" s="54"/>
      <c r="S111" s="53"/>
      <c r="T111" s="71"/>
      <c r="U111" s="79"/>
      <c r="V111" s="79"/>
      <c r="W111" s="72"/>
      <c r="X111" s="72"/>
      <c r="Y111" s="71"/>
      <c r="Z111" s="71"/>
      <c r="AA111" s="71"/>
      <c r="AB111" s="71"/>
      <c r="AC111" s="71"/>
      <c r="AD111" s="71"/>
      <c r="AF111" s="71"/>
      <c r="AG111" s="71"/>
      <c r="AH111" s="71"/>
      <c r="AI111" s="71"/>
      <c r="AJ111" s="71"/>
      <c r="AK111" s="71"/>
      <c r="AL111" s="54"/>
      <c r="AM111" s="71"/>
      <c r="AN111" s="71"/>
      <c r="AO111" s="70"/>
      <c r="AP111" s="71"/>
      <c r="AQ111" s="71"/>
      <c r="AR111" s="72"/>
      <c r="AS111" s="72"/>
      <c r="AT111" s="72"/>
      <c r="AU111" s="72"/>
      <c r="AV111" s="72"/>
      <c r="AW111" s="72"/>
      <c r="AX111" s="72"/>
      <c r="AY111" s="72"/>
      <c r="AZ111" s="72"/>
      <c r="BA111" s="72"/>
      <c r="BB111" s="72"/>
      <c r="BC111" s="72"/>
      <c r="BD111" s="72"/>
      <c r="BE111" s="72"/>
      <c r="BF111" s="72"/>
      <c r="BG111" s="72"/>
      <c r="BH111" s="72"/>
      <c r="BI111" s="72"/>
      <c r="BJ111" s="72"/>
      <c r="BK111" s="72"/>
      <c r="BL111" s="72"/>
      <c r="BM111" s="72"/>
      <c r="BN111" s="72"/>
      <c r="BO111" s="72"/>
      <c r="BP111" s="79"/>
      <c r="BQ111" s="71"/>
      <c r="BR111" s="72"/>
      <c r="BS111" s="72"/>
      <c r="BT111" s="72"/>
      <c r="BU111" s="72"/>
      <c r="BV111" s="72"/>
      <c r="BW111" s="72"/>
      <c r="BX111" s="72"/>
      <c r="BY111" s="72"/>
      <c r="BZ111" s="71"/>
      <c r="CA111" s="71"/>
      <c r="CB111" s="71"/>
      <c r="CC111" s="71"/>
      <c r="CD111" s="71"/>
      <c r="CE111" s="71"/>
      <c r="CF111" s="71"/>
      <c r="CG111" s="71"/>
      <c r="CH111" s="71"/>
      <c r="CI111" s="71"/>
      <c r="CJ111" s="71"/>
      <c r="CK111" s="78"/>
      <c r="CM111" s="79"/>
      <c r="CN111" s="79"/>
      <c r="CO111" s="72"/>
      <c r="CP111" s="72"/>
      <c r="CQ111" s="80"/>
      <c r="CR111" s="72"/>
      <c r="CS111" s="72"/>
      <c r="CT111" s="72"/>
      <c r="CU111" s="72"/>
      <c r="CV111" s="72"/>
      <c r="CW111" s="71"/>
      <c r="CX111" s="71"/>
      <c r="CY111" s="71"/>
      <c r="CZ111" s="71"/>
      <c r="DA111" s="71"/>
      <c r="DB111" s="71"/>
      <c r="DC111" s="72"/>
      <c r="DD111" s="72"/>
      <c r="DE111" s="71"/>
      <c r="DF111" s="72"/>
      <c r="DG111" s="72"/>
      <c r="DH111" s="72"/>
      <c r="DI111" s="72"/>
      <c r="DJ111" s="72"/>
      <c r="DK111" s="72"/>
      <c r="DL111" s="72"/>
      <c r="DM111" s="72"/>
      <c r="DN111" s="83"/>
      <c r="DO111" s="83"/>
      <c r="DP111" s="72"/>
      <c r="DQ111" s="72"/>
      <c r="DR111" s="72"/>
      <c r="DS111" s="72"/>
      <c r="DT111" s="83"/>
      <c r="DU111" s="83"/>
      <c r="DV111" s="71"/>
      <c r="DW111" s="70"/>
      <c r="DX111" s="71"/>
      <c r="DY111" s="70"/>
      <c r="DZ111" s="71"/>
      <c r="EA111" s="71"/>
      <c r="EB111" s="71"/>
      <c r="EC111" s="71"/>
      <c r="ED111" s="53"/>
      <c r="EE111" s="53"/>
      <c r="EF111" s="71"/>
      <c r="EG111" s="71"/>
      <c r="EH111" s="71"/>
      <c r="EI111" s="71"/>
      <c r="EJ111" s="71"/>
      <c r="EK111" s="71"/>
      <c r="EL111" s="71"/>
      <c r="EM111" s="71"/>
      <c r="EN111" s="71"/>
      <c r="EO111" s="53"/>
      <c r="EP111" s="53"/>
      <c r="EQ111" s="71"/>
      <c r="ER111" s="71"/>
      <c r="ES111" s="70"/>
      <c r="ET111" s="53"/>
      <c r="EU111" s="53"/>
      <c r="EV111" s="71"/>
      <c r="EW111" s="71"/>
      <c r="EX111" s="70"/>
      <c r="EY111" s="71"/>
      <c r="EZ111" s="71"/>
      <c r="FA111" s="71"/>
      <c r="FB111" s="70"/>
      <c r="FC111" s="71"/>
      <c r="FD111" s="53"/>
      <c r="FE111" s="53"/>
      <c r="FF111" s="53"/>
      <c r="FG111" s="70"/>
      <c r="FH111" s="70"/>
      <c r="FI111" s="70"/>
      <c r="FJ111" s="71"/>
      <c r="FK111" s="71"/>
      <c r="FL111" s="71"/>
      <c r="FM111" s="71"/>
      <c r="FN111" s="71"/>
      <c r="FO111" s="70"/>
      <c r="FP111" s="71"/>
      <c r="FQ111" s="71"/>
      <c r="FR111" s="70"/>
      <c r="FS111" s="71"/>
      <c r="FT111" s="71"/>
      <c r="FU111" s="53"/>
      <c r="FV111" s="71"/>
      <c r="FW111" s="71"/>
      <c r="FX111" s="71"/>
      <c r="FY111" s="71"/>
      <c r="FZ111" s="71"/>
      <c r="GA111" s="71"/>
      <c r="GB111" s="71"/>
      <c r="GC111" s="71"/>
      <c r="GD111" s="71"/>
      <c r="GE111" s="71"/>
      <c r="GF111" s="71"/>
      <c r="GG111" s="71"/>
      <c r="GH111" s="71"/>
      <c r="GI111" s="71"/>
      <c r="GJ111" s="71"/>
      <c r="GK111" s="71"/>
      <c r="GL111" s="71"/>
      <c r="GM111" s="71"/>
      <c r="GN111" s="71"/>
      <c r="GO111" s="71"/>
      <c r="GP111" s="71"/>
      <c r="GQ111" s="71"/>
      <c r="GR111" s="70"/>
      <c r="GS111" s="70"/>
      <c r="GT111" s="71"/>
      <c r="GU111" s="71"/>
      <c r="GV111" s="71"/>
      <c r="GW111" s="71"/>
      <c r="GX111" s="71"/>
      <c r="GY111" s="71"/>
    </row>
    <row r="112" spans="1:207" s="52" customFormat="1" x14ac:dyDescent="0.2">
      <c r="A112" s="71"/>
      <c r="B112" s="71"/>
      <c r="C112" s="71"/>
      <c r="D112" s="71"/>
      <c r="E112" s="72"/>
      <c r="F112" s="72"/>
      <c r="G112" s="72"/>
      <c r="H112" s="71"/>
      <c r="I112" s="71"/>
      <c r="J112" s="53"/>
      <c r="K112" s="71"/>
      <c r="L112" s="71"/>
      <c r="M112" s="71"/>
      <c r="N112" s="71"/>
      <c r="O112" s="71"/>
      <c r="P112" s="71"/>
      <c r="Q112" s="53"/>
      <c r="R112" s="54"/>
      <c r="S112" s="53"/>
      <c r="T112" s="71"/>
      <c r="U112" s="79"/>
      <c r="V112" s="79"/>
      <c r="W112" s="72"/>
      <c r="X112" s="72"/>
      <c r="Y112" s="71"/>
      <c r="Z112" s="71"/>
      <c r="AA112" s="71"/>
      <c r="AB112" s="71"/>
      <c r="AC112" s="71"/>
      <c r="AD112" s="71"/>
      <c r="AF112" s="71"/>
      <c r="AG112" s="71"/>
      <c r="AH112" s="71"/>
      <c r="AI112" s="71"/>
      <c r="AJ112" s="71"/>
      <c r="AK112" s="71"/>
      <c r="AL112" s="54"/>
      <c r="AM112" s="71"/>
      <c r="AN112" s="71"/>
      <c r="AO112" s="70"/>
      <c r="AP112" s="71"/>
      <c r="AQ112" s="71"/>
      <c r="AR112" s="72"/>
      <c r="AS112" s="72"/>
      <c r="AT112" s="72"/>
      <c r="AU112" s="72"/>
      <c r="AV112" s="72"/>
      <c r="AW112" s="72"/>
      <c r="AX112" s="72"/>
      <c r="AY112" s="72"/>
      <c r="AZ112" s="72"/>
      <c r="BA112" s="72"/>
      <c r="BB112" s="72"/>
      <c r="BC112" s="72"/>
      <c r="BD112" s="72"/>
      <c r="BE112" s="72"/>
      <c r="BF112" s="72"/>
      <c r="BG112" s="72"/>
      <c r="BH112" s="72"/>
      <c r="BI112" s="72"/>
      <c r="BJ112" s="72"/>
      <c r="BK112" s="72"/>
      <c r="BL112" s="72"/>
      <c r="BM112" s="72"/>
      <c r="BN112" s="72"/>
      <c r="BO112" s="72"/>
      <c r="BP112" s="79"/>
      <c r="BQ112" s="71"/>
      <c r="BR112" s="72"/>
      <c r="BS112" s="72"/>
      <c r="BT112" s="72"/>
      <c r="BU112" s="72"/>
      <c r="BV112" s="72"/>
      <c r="BW112" s="72"/>
      <c r="BX112" s="72"/>
      <c r="BY112" s="72"/>
      <c r="BZ112" s="71"/>
      <c r="CA112" s="71"/>
      <c r="CB112" s="71"/>
      <c r="CC112" s="71"/>
      <c r="CD112" s="71"/>
      <c r="CE112" s="71"/>
      <c r="CF112" s="71"/>
      <c r="CG112" s="71"/>
      <c r="CH112" s="71"/>
      <c r="CI112" s="71"/>
      <c r="CJ112" s="71"/>
      <c r="CK112" s="78"/>
      <c r="CM112" s="79"/>
      <c r="CN112" s="79"/>
      <c r="CO112" s="72"/>
      <c r="CP112" s="72"/>
      <c r="CQ112" s="80"/>
      <c r="CR112" s="72"/>
      <c r="CS112" s="72"/>
      <c r="CT112" s="72"/>
      <c r="CU112" s="72"/>
      <c r="CV112" s="72"/>
      <c r="CW112" s="71"/>
      <c r="CX112" s="71"/>
      <c r="CY112" s="71"/>
      <c r="CZ112" s="71"/>
      <c r="DA112" s="71"/>
      <c r="DB112" s="71"/>
      <c r="DC112" s="72"/>
      <c r="DD112" s="72"/>
      <c r="DE112" s="71"/>
      <c r="DF112" s="72"/>
      <c r="DG112" s="72"/>
      <c r="DH112" s="72"/>
      <c r="DI112" s="72"/>
      <c r="DJ112" s="72"/>
      <c r="DK112" s="72"/>
      <c r="DL112" s="72"/>
      <c r="DM112" s="72"/>
      <c r="DN112" s="83"/>
      <c r="DO112" s="83"/>
      <c r="DP112" s="72"/>
      <c r="DQ112" s="72"/>
      <c r="DR112" s="72"/>
      <c r="DS112" s="72"/>
      <c r="DT112" s="83"/>
      <c r="DU112" s="83"/>
      <c r="DV112" s="71"/>
      <c r="DW112" s="70"/>
      <c r="DX112" s="71"/>
      <c r="DY112" s="70"/>
      <c r="DZ112" s="71"/>
      <c r="EA112" s="71"/>
      <c r="EB112" s="71"/>
      <c r="EC112" s="71"/>
      <c r="ED112" s="53"/>
      <c r="EE112" s="53"/>
      <c r="EF112" s="71"/>
      <c r="EG112" s="71"/>
      <c r="EH112" s="71"/>
      <c r="EI112" s="71"/>
      <c r="EJ112" s="71"/>
      <c r="EK112" s="71"/>
      <c r="EL112" s="71"/>
      <c r="EM112" s="71"/>
      <c r="EN112" s="71"/>
      <c r="EO112" s="53"/>
      <c r="EP112" s="53"/>
      <c r="EQ112" s="71"/>
      <c r="ER112" s="71"/>
      <c r="ES112" s="70"/>
      <c r="ET112" s="53"/>
      <c r="EU112" s="53"/>
      <c r="EV112" s="71"/>
      <c r="EW112" s="71"/>
      <c r="EX112" s="70"/>
      <c r="EY112" s="71"/>
      <c r="EZ112" s="71"/>
      <c r="FA112" s="71"/>
      <c r="FB112" s="70"/>
      <c r="FC112" s="71"/>
      <c r="FD112" s="53"/>
      <c r="FE112" s="53"/>
      <c r="FF112" s="53"/>
      <c r="FG112" s="70"/>
      <c r="FH112" s="70"/>
      <c r="FI112" s="70"/>
      <c r="FJ112" s="71"/>
      <c r="FK112" s="71"/>
      <c r="FL112" s="71"/>
      <c r="FM112" s="71"/>
      <c r="FN112" s="71"/>
      <c r="FO112" s="70"/>
      <c r="FP112" s="71"/>
      <c r="FQ112" s="71"/>
      <c r="FR112" s="70"/>
      <c r="FS112" s="71"/>
      <c r="FT112" s="71"/>
      <c r="FU112" s="53"/>
      <c r="FV112" s="71"/>
      <c r="FW112" s="71"/>
      <c r="FX112" s="71"/>
      <c r="FY112" s="71"/>
      <c r="FZ112" s="71"/>
      <c r="GA112" s="71"/>
      <c r="GB112" s="71"/>
      <c r="GC112" s="71"/>
      <c r="GD112" s="71"/>
      <c r="GE112" s="71"/>
      <c r="GF112" s="71"/>
      <c r="GG112" s="71"/>
      <c r="GH112" s="71"/>
      <c r="GI112" s="71"/>
      <c r="GJ112" s="71"/>
      <c r="GK112" s="71"/>
      <c r="GL112" s="71"/>
      <c r="GM112" s="71"/>
      <c r="GN112" s="71"/>
      <c r="GO112" s="71"/>
      <c r="GP112" s="71"/>
      <c r="GQ112" s="71"/>
      <c r="GR112" s="70"/>
      <c r="GS112" s="70"/>
      <c r="GT112" s="71"/>
      <c r="GU112" s="71"/>
      <c r="GV112" s="71"/>
      <c r="GW112" s="71"/>
      <c r="GX112" s="71"/>
      <c r="GY112" s="71"/>
    </row>
    <row r="113" spans="1:207" s="52" customFormat="1" x14ac:dyDescent="0.2">
      <c r="A113" s="71"/>
      <c r="B113" s="71"/>
      <c r="C113" s="71"/>
      <c r="D113" s="71"/>
      <c r="E113" s="72"/>
      <c r="F113" s="72"/>
      <c r="G113" s="72"/>
      <c r="H113" s="71"/>
      <c r="I113" s="71"/>
      <c r="J113" s="53"/>
      <c r="K113" s="71"/>
      <c r="L113" s="71"/>
      <c r="M113" s="71"/>
      <c r="N113" s="71"/>
      <c r="O113" s="71"/>
      <c r="P113" s="71"/>
      <c r="Q113" s="53"/>
      <c r="R113" s="54"/>
      <c r="S113" s="53"/>
      <c r="T113" s="71"/>
      <c r="U113" s="79"/>
      <c r="V113" s="79"/>
      <c r="W113" s="72"/>
      <c r="X113" s="72"/>
      <c r="Y113" s="71"/>
      <c r="Z113" s="71"/>
      <c r="AA113" s="71"/>
      <c r="AB113" s="71"/>
      <c r="AC113" s="71"/>
      <c r="AD113" s="71"/>
      <c r="AF113" s="71"/>
      <c r="AG113" s="71"/>
      <c r="AH113" s="71"/>
      <c r="AI113" s="71"/>
      <c r="AJ113" s="71"/>
      <c r="AK113" s="71"/>
      <c r="AL113" s="54"/>
      <c r="AM113" s="71"/>
      <c r="AN113" s="71"/>
      <c r="AO113" s="70"/>
      <c r="AP113" s="71"/>
      <c r="AQ113" s="71"/>
      <c r="AR113" s="72"/>
      <c r="AS113" s="72"/>
      <c r="AT113" s="72"/>
      <c r="AU113" s="72"/>
      <c r="AV113" s="72"/>
      <c r="AW113" s="72"/>
      <c r="AX113" s="72"/>
      <c r="AY113" s="72"/>
      <c r="AZ113" s="72"/>
      <c r="BA113" s="72"/>
      <c r="BB113" s="72"/>
      <c r="BC113" s="72"/>
      <c r="BD113" s="72"/>
      <c r="BE113" s="72"/>
      <c r="BF113" s="72"/>
      <c r="BG113" s="72"/>
      <c r="BH113" s="72"/>
      <c r="BI113" s="72"/>
      <c r="BJ113" s="72"/>
      <c r="BK113" s="72"/>
      <c r="BL113" s="72"/>
      <c r="BM113" s="72"/>
      <c r="BN113" s="72"/>
      <c r="BO113" s="72"/>
      <c r="BP113" s="79"/>
      <c r="BQ113" s="71"/>
      <c r="BR113" s="72"/>
      <c r="BS113" s="72"/>
      <c r="BT113" s="72"/>
      <c r="BU113" s="72"/>
      <c r="BV113" s="72"/>
      <c r="BW113" s="72"/>
      <c r="BX113" s="72"/>
      <c r="BY113" s="72"/>
      <c r="BZ113" s="71"/>
      <c r="CA113" s="71"/>
      <c r="CB113" s="71"/>
      <c r="CC113" s="71"/>
      <c r="CD113" s="71"/>
      <c r="CE113" s="71"/>
      <c r="CF113" s="71"/>
      <c r="CG113" s="71"/>
      <c r="CH113" s="71"/>
      <c r="CI113" s="71"/>
      <c r="CJ113" s="71"/>
      <c r="CK113" s="78"/>
      <c r="CM113" s="79"/>
      <c r="CN113" s="79"/>
      <c r="CO113" s="72"/>
      <c r="CP113" s="72"/>
      <c r="CQ113" s="80"/>
      <c r="CR113" s="72"/>
      <c r="CS113" s="72"/>
      <c r="CT113" s="72"/>
      <c r="CU113" s="72"/>
      <c r="CV113" s="72"/>
      <c r="CW113" s="71"/>
      <c r="CX113" s="71"/>
      <c r="CY113" s="71"/>
      <c r="CZ113" s="71"/>
      <c r="DA113" s="71"/>
      <c r="DB113" s="71"/>
      <c r="DC113" s="72"/>
      <c r="DD113" s="72"/>
      <c r="DE113" s="71"/>
      <c r="DF113" s="72"/>
      <c r="DG113" s="72"/>
      <c r="DH113" s="72"/>
      <c r="DI113" s="72"/>
      <c r="DJ113" s="72"/>
      <c r="DK113" s="72"/>
      <c r="DL113" s="72"/>
      <c r="DM113" s="72"/>
      <c r="DN113" s="83"/>
      <c r="DO113" s="83"/>
      <c r="DP113" s="72"/>
      <c r="DQ113" s="72"/>
      <c r="DR113" s="72"/>
      <c r="DS113" s="72"/>
      <c r="DT113" s="83"/>
      <c r="DU113" s="83"/>
      <c r="DV113" s="71"/>
      <c r="DW113" s="70"/>
      <c r="DX113" s="71"/>
      <c r="DY113" s="70"/>
      <c r="DZ113" s="71"/>
      <c r="EA113" s="71"/>
      <c r="EB113" s="71"/>
      <c r="EC113" s="71"/>
      <c r="ED113" s="53"/>
      <c r="EE113" s="53"/>
      <c r="EF113" s="71"/>
      <c r="EG113" s="71"/>
      <c r="EH113" s="71"/>
      <c r="EI113" s="71"/>
      <c r="EJ113" s="71"/>
      <c r="EK113" s="71"/>
      <c r="EL113" s="71"/>
      <c r="EM113" s="71"/>
      <c r="EN113" s="71"/>
      <c r="EO113" s="53"/>
      <c r="EP113" s="53"/>
      <c r="EQ113" s="71"/>
      <c r="ER113" s="71"/>
      <c r="ES113" s="70"/>
      <c r="ET113" s="53"/>
      <c r="EU113" s="53"/>
      <c r="EV113" s="71"/>
      <c r="EW113" s="71"/>
      <c r="EX113" s="70"/>
      <c r="EY113" s="71"/>
      <c r="EZ113" s="71"/>
      <c r="FA113" s="71"/>
      <c r="FB113" s="70"/>
      <c r="FC113" s="71"/>
      <c r="FD113" s="53"/>
      <c r="FE113" s="53"/>
      <c r="FF113" s="53"/>
      <c r="FG113" s="70"/>
      <c r="FH113" s="70"/>
      <c r="FI113" s="70"/>
      <c r="FJ113" s="71"/>
      <c r="FK113" s="71"/>
      <c r="FL113" s="71"/>
      <c r="FM113" s="71"/>
      <c r="FN113" s="71"/>
      <c r="FO113" s="70"/>
      <c r="FP113" s="71"/>
      <c r="FQ113" s="71"/>
      <c r="FR113" s="70"/>
      <c r="FS113" s="71"/>
      <c r="FT113" s="71"/>
      <c r="FU113" s="53"/>
      <c r="FV113" s="71"/>
      <c r="FW113" s="71"/>
      <c r="FX113" s="71"/>
      <c r="FY113" s="71"/>
      <c r="FZ113" s="71"/>
      <c r="GA113" s="71"/>
      <c r="GB113" s="71"/>
      <c r="GC113" s="71"/>
      <c r="GD113" s="71"/>
      <c r="GE113" s="71"/>
      <c r="GF113" s="71"/>
      <c r="GG113" s="71"/>
      <c r="GH113" s="71"/>
      <c r="GI113" s="71"/>
      <c r="GJ113" s="71"/>
      <c r="GK113" s="71"/>
      <c r="GL113" s="71"/>
      <c r="GM113" s="71"/>
      <c r="GN113" s="71"/>
      <c r="GO113" s="71"/>
      <c r="GP113" s="71"/>
      <c r="GQ113" s="71"/>
      <c r="GR113" s="70"/>
      <c r="GS113" s="70"/>
      <c r="GT113" s="71"/>
      <c r="GU113" s="71"/>
      <c r="GV113" s="71"/>
      <c r="GW113" s="71"/>
      <c r="GX113" s="71"/>
      <c r="GY113" s="71"/>
    </row>
    <row r="114" spans="1:207" s="52" customFormat="1" x14ac:dyDescent="0.2">
      <c r="A114" s="71"/>
      <c r="B114" s="71"/>
      <c r="C114" s="71"/>
      <c r="D114" s="71"/>
      <c r="E114" s="72"/>
      <c r="F114" s="72"/>
      <c r="G114" s="72"/>
      <c r="H114" s="71"/>
      <c r="I114" s="71"/>
      <c r="J114" s="53"/>
      <c r="K114" s="71"/>
      <c r="L114" s="71"/>
      <c r="M114" s="71"/>
      <c r="N114" s="71"/>
      <c r="O114" s="71"/>
      <c r="P114" s="71"/>
      <c r="Q114" s="53"/>
      <c r="R114" s="54"/>
      <c r="S114" s="53"/>
      <c r="T114" s="71"/>
      <c r="U114" s="79"/>
      <c r="V114" s="79"/>
      <c r="W114" s="72"/>
      <c r="X114" s="72"/>
      <c r="Y114" s="71"/>
      <c r="Z114" s="71"/>
      <c r="AA114" s="71"/>
      <c r="AB114" s="71"/>
      <c r="AC114" s="71"/>
      <c r="AD114" s="71"/>
      <c r="AF114" s="71"/>
      <c r="AG114" s="71"/>
      <c r="AH114" s="71"/>
      <c r="AI114" s="71"/>
      <c r="AJ114" s="71"/>
      <c r="AK114" s="71"/>
      <c r="AL114" s="54"/>
      <c r="AM114" s="71"/>
      <c r="AN114" s="71"/>
      <c r="AO114" s="70"/>
      <c r="AP114" s="71"/>
      <c r="AQ114" s="71"/>
      <c r="AR114" s="72"/>
      <c r="AS114" s="72"/>
      <c r="AT114" s="72"/>
      <c r="AU114" s="72"/>
      <c r="AV114" s="72"/>
      <c r="AW114" s="72"/>
      <c r="AX114" s="72"/>
      <c r="AY114" s="72"/>
      <c r="AZ114" s="72"/>
      <c r="BA114" s="72"/>
      <c r="BB114" s="72"/>
      <c r="BC114" s="72"/>
      <c r="BD114" s="72"/>
      <c r="BE114" s="72"/>
      <c r="BF114" s="72"/>
      <c r="BG114" s="72"/>
      <c r="BH114" s="72"/>
      <c r="BI114" s="72"/>
      <c r="BJ114" s="72"/>
      <c r="BK114" s="72"/>
      <c r="BL114" s="72"/>
      <c r="BM114" s="72"/>
      <c r="BN114" s="72"/>
      <c r="BO114" s="72"/>
      <c r="BP114" s="79"/>
      <c r="BQ114" s="71"/>
      <c r="BR114" s="72"/>
      <c r="BS114" s="72"/>
      <c r="BT114" s="72"/>
      <c r="BU114" s="72"/>
      <c r="BV114" s="72"/>
      <c r="BW114" s="72"/>
      <c r="BX114" s="72"/>
      <c r="BY114" s="72"/>
      <c r="BZ114" s="71"/>
      <c r="CA114" s="71"/>
      <c r="CB114" s="71"/>
      <c r="CC114" s="71"/>
      <c r="CD114" s="71"/>
      <c r="CE114" s="71"/>
      <c r="CF114" s="71"/>
      <c r="CG114" s="71"/>
      <c r="CH114" s="71"/>
      <c r="CI114" s="71"/>
      <c r="CJ114" s="71"/>
      <c r="CK114" s="78"/>
      <c r="CM114" s="79"/>
      <c r="CN114" s="79"/>
      <c r="CO114" s="72"/>
      <c r="CP114" s="72"/>
      <c r="CQ114" s="80"/>
      <c r="CR114" s="72"/>
      <c r="CS114" s="72"/>
      <c r="CT114" s="72"/>
      <c r="CU114" s="72"/>
      <c r="CV114" s="72"/>
      <c r="CW114" s="71"/>
      <c r="CX114" s="71"/>
      <c r="CY114" s="71"/>
      <c r="CZ114" s="71"/>
      <c r="DA114" s="71"/>
      <c r="DB114" s="71"/>
      <c r="DC114" s="72"/>
      <c r="DD114" s="72"/>
      <c r="DE114" s="71"/>
      <c r="DF114" s="72"/>
      <c r="DG114" s="72"/>
      <c r="DH114" s="72"/>
      <c r="DI114" s="72"/>
      <c r="DJ114" s="72"/>
      <c r="DK114" s="72"/>
      <c r="DL114" s="72"/>
      <c r="DM114" s="72"/>
      <c r="DN114" s="83"/>
      <c r="DO114" s="83"/>
      <c r="DP114" s="72"/>
      <c r="DQ114" s="72"/>
      <c r="DR114" s="72"/>
      <c r="DS114" s="72"/>
      <c r="DT114" s="83"/>
      <c r="DU114" s="83"/>
      <c r="DV114" s="71"/>
      <c r="DW114" s="70"/>
      <c r="DX114" s="71"/>
      <c r="DY114" s="70"/>
      <c r="DZ114" s="71"/>
      <c r="EA114" s="71"/>
      <c r="EB114" s="71"/>
      <c r="EC114" s="71"/>
      <c r="ED114" s="53"/>
      <c r="EE114" s="53"/>
      <c r="EF114" s="71"/>
      <c r="EG114" s="71"/>
      <c r="EH114" s="71"/>
      <c r="EI114" s="71"/>
      <c r="EJ114" s="71"/>
      <c r="EK114" s="71"/>
      <c r="EL114" s="71"/>
      <c r="EM114" s="71"/>
      <c r="EN114" s="71"/>
      <c r="EO114" s="53"/>
      <c r="EP114" s="53"/>
      <c r="EQ114" s="71"/>
      <c r="ER114" s="71"/>
      <c r="ES114" s="70"/>
      <c r="ET114" s="53"/>
      <c r="EU114" s="53"/>
      <c r="EV114" s="71"/>
      <c r="EW114" s="71"/>
      <c r="EX114" s="70"/>
      <c r="EY114" s="71"/>
      <c r="EZ114" s="71"/>
      <c r="FA114" s="71"/>
      <c r="FB114" s="70"/>
      <c r="FC114" s="71"/>
      <c r="FD114" s="53"/>
      <c r="FE114" s="53"/>
      <c r="FF114" s="53"/>
      <c r="FG114" s="70"/>
      <c r="FH114" s="70"/>
      <c r="FI114" s="70"/>
      <c r="FJ114" s="71"/>
      <c r="FK114" s="71"/>
      <c r="FL114" s="71"/>
      <c r="FM114" s="71"/>
      <c r="FN114" s="71"/>
      <c r="FO114" s="70"/>
      <c r="FP114" s="71"/>
      <c r="FQ114" s="71"/>
      <c r="FR114" s="70"/>
      <c r="FS114" s="71"/>
      <c r="FT114" s="71"/>
      <c r="FU114" s="53"/>
      <c r="FV114" s="71"/>
      <c r="FW114" s="71"/>
      <c r="FX114" s="71"/>
      <c r="FY114" s="71"/>
      <c r="FZ114" s="71"/>
      <c r="GA114" s="71"/>
      <c r="GB114" s="71"/>
      <c r="GC114" s="71"/>
      <c r="GD114" s="71"/>
      <c r="GE114" s="71"/>
      <c r="GF114" s="71"/>
      <c r="GG114" s="71"/>
      <c r="GH114" s="71"/>
      <c r="GI114" s="71"/>
      <c r="GJ114" s="71"/>
      <c r="GK114" s="71"/>
      <c r="GL114" s="71"/>
      <c r="GM114" s="71"/>
      <c r="GN114" s="71"/>
      <c r="GO114" s="71"/>
      <c r="GP114" s="71"/>
      <c r="GQ114" s="71"/>
      <c r="GR114" s="70"/>
      <c r="GS114" s="70"/>
      <c r="GT114" s="71"/>
      <c r="GU114" s="71"/>
      <c r="GV114" s="71"/>
      <c r="GW114" s="71"/>
      <c r="GX114" s="71"/>
      <c r="GY114" s="71"/>
    </row>
    <row r="115" spans="1:207" s="52" customFormat="1" x14ac:dyDescent="0.2">
      <c r="A115" s="71"/>
      <c r="B115" s="71"/>
      <c r="C115" s="71"/>
      <c r="D115" s="71"/>
      <c r="E115" s="72"/>
      <c r="F115" s="72"/>
      <c r="G115" s="72"/>
      <c r="H115" s="71"/>
      <c r="I115" s="71"/>
      <c r="J115" s="53"/>
      <c r="K115" s="71"/>
      <c r="L115" s="71"/>
      <c r="M115" s="71"/>
      <c r="N115" s="71"/>
      <c r="O115" s="71"/>
      <c r="P115" s="71"/>
      <c r="Q115" s="53"/>
      <c r="R115" s="54"/>
      <c r="S115" s="53"/>
      <c r="T115" s="71"/>
      <c r="U115" s="79"/>
      <c r="V115" s="79"/>
      <c r="W115" s="72"/>
      <c r="X115" s="72"/>
      <c r="Y115" s="71"/>
      <c r="Z115" s="71"/>
      <c r="AA115" s="71"/>
      <c r="AB115" s="71"/>
      <c r="AC115" s="71"/>
      <c r="AD115" s="71"/>
      <c r="AF115" s="71"/>
      <c r="AG115" s="71"/>
      <c r="AH115" s="71"/>
      <c r="AI115" s="71"/>
      <c r="AJ115" s="71"/>
      <c r="AK115" s="71"/>
      <c r="AL115" s="54"/>
      <c r="AM115" s="71"/>
      <c r="AN115" s="71"/>
      <c r="AO115" s="70"/>
      <c r="AP115" s="71"/>
      <c r="AQ115" s="71"/>
      <c r="AR115" s="72"/>
      <c r="AS115" s="72"/>
      <c r="AT115" s="72"/>
      <c r="AU115" s="72"/>
      <c r="AV115" s="72"/>
      <c r="AW115" s="72"/>
      <c r="AX115" s="72"/>
      <c r="AY115" s="72"/>
      <c r="AZ115" s="72"/>
      <c r="BA115" s="72"/>
      <c r="BB115" s="72"/>
      <c r="BC115" s="72"/>
      <c r="BD115" s="72"/>
      <c r="BE115" s="72"/>
      <c r="BF115" s="72"/>
      <c r="BG115" s="72"/>
      <c r="BH115" s="72"/>
      <c r="BI115" s="72"/>
      <c r="BJ115" s="72"/>
      <c r="BK115" s="72"/>
      <c r="BL115" s="72"/>
      <c r="BM115" s="72"/>
      <c r="BN115" s="72"/>
      <c r="BO115" s="72"/>
      <c r="BP115" s="79"/>
      <c r="BQ115" s="71"/>
      <c r="BR115" s="72"/>
      <c r="BS115" s="72"/>
      <c r="BT115" s="72"/>
      <c r="BU115" s="72"/>
      <c r="BV115" s="72"/>
      <c r="BW115" s="72"/>
      <c r="BX115" s="72"/>
      <c r="BY115" s="72"/>
      <c r="BZ115" s="71"/>
      <c r="CA115" s="71"/>
      <c r="CB115" s="71"/>
      <c r="CC115" s="71"/>
      <c r="CD115" s="71"/>
      <c r="CE115" s="71"/>
      <c r="CF115" s="71"/>
      <c r="CG115" s="71"/>
      <c r="CH115" s="71"/>
      <c r="CI115" s="71"/>
      <c r="CJ115" s="71"/>
      <c r="CK115" s="78"/>
      <c r="CM115" s="79"/>
      <c r="CN115" s="79"/>
      <c r="CO115" s="72"/>
      <c r="CP115" s="72"/>
      <c r="CQ115" s="80"/>
      <c r="CR115" s="72"/>
      <c r="CS115" s="72"/>
      <c r="CT115" s="72"/>
      <c r="CU115" s="72"/>
      <c r="CV115" s="72"/>
      <c r="CW115" s="71"/>
      <c r="CX115" s="71"/>
      <c r="CY115" s="71"/>
      <c r="CZ115" s="71"/>
      <c r="DA115" s="71"/>
      <c r="DB115" s="71"/>
      <c r="DC115" s="72"/>
      <c r="DD115" s="72"/>
      <c r="DE115" s="71"/>
      <c r="DF115" s="72"/>
      <c r="DG115" s="72"/>
      <c r="DH115" s="72"/>
      <c r="DI115" s="72"/>
      <c r="DJ115" s="72"/>
      <c r="DK115" s="72"/>
      <c r="DL115" s="72"/>
      <c r="DM115" s="72"/>
      <c r="DN115" s="83"/>
      <c r="DO115" s="83"/>
      <c r="DP115" s="72"/>
      <c r="DQ115" s="72"/>
      <c r="DR115" s="72"/>
      <c r="DS115" s="72"/>
      <c r="DT115" s="83"/>
      <c r="DU115" s="83"/>
      <c r="DV115" s="71"/>
      <c r="DW115" s="70"/>
      <c r="DX115" s="71"/>
      <c r="DY115" s="70"/>
      <c r="DZ115" s="71"/>
      <c r="EA115" s="71"/>
      <c r="EB115" s="71"/>
      <c r="EC115" s="71"/>
      <c r="ED115" s="53"/>
      <c r="EE115" s="53"/>
      <c r="EF115" s="71"/>
      <c r="EG115" s="71"/>
      <c r="EH115" s="71"/>
      <c r="EI115" s="71"/>
      <c r="EJ115" s="71"/>
      <c r="EK115" s="71"/>
      <c r="EL115" s="71"/>
      <c r="EM115" s="71"/>
      <c r="EN115" s="71"/>
      <c r="EO115" s="53"/>
      <c r="EP115" s="53"/>
      <c r="EQ115" s="71"/>
      <c r="ER115" s="71"/>
      <c r="ES115" s="70"/>
      <c r="ET115" s="53"/>
      <c r="EU115" s="53"/>
      <c r="EV115" s="71"/>
      <c r="EW115" s="71"/>
      <c r="EX115" s="70"/>
      <c r="EY115" s="71"/>
      <c r="EZ115" s="71"/>
      <c r="FA115" s="71"/>
      <c r="FB115" s="70"/>
      <c r="FC115" s="71"/>
      <c r="FD115" s="53"/>
      <c r="FE115" s="53"/>
      <c r="FF115" s="53"/>
      <c r="FG115" s="70"/>
      <c r="FH115" s="70"/>
      <c r="FI115" s="70"/>
      <c r="FJ115" s="71"/>
      <c r="FK115" s="71"/>
      <c r="FL115" s="71"/>
      <c r="FM115" s="71"/>
      <c r="FN115" s="71"/>
      <c r="FO115" s="70"/>
      <c r="FP115" s="71"/>
      <c r="FQ115" s="71"/>
      <c r="FR115" s="70"/>
      <c r="FS115" s="71"/>
      <c r="FT115" s="71"/>
      <c r="FU115" s="53"/>
      <c r="FV115" s="71"/>
      <c r="FW115" s="71"/>
      <c r="FX115" s="71"/>
      <c r="FY115" s="71"/>
      <c r="FZ115" s="71"/>
      <c r="GA115" s="71"/>
      <c r="GB115" s="71"/>
      <c r="GC115" s="71"/>
      <c r="GD115" s="71"/>
      <c r="GE115" s="71"/>
      <c r="GF115" s="71"/>
      <c r="GG115" s="71"/>
      <c r="GH115" s="71"/>
      <c r="GI115" s="71"/>
      <c r="GJ115" s="71"/>
      <c r="GK115" s="71"/>
      <c r="GL115" s="71"/>
      <c r="GM115" s="71"/>
      <c r="GN115" s="71"/>
      <c r="GO115" s="71"/>
      <c r="GP115" s="71"/>
      <c r="GQ115" s="71"/>
      <c r="GR115" s="70"/>
      <c r="GS115" s="70"/>
      <c r="GT115" s="71"/>
      <c r="GU115" s="71"/>
      <c r="GV115" s="71"/>
      <c r="GW115" s="71"/>
      <c r="GX115" s="71"/>
      <c r="GY115" s="71"/>
    </row>
    <row r="116" spans="1:207" s="52" customFormat="1" x14ac:dyDescent="0.2">
      <c r="A116" s="71"/>
      <c r="B116" s="71"/>
      <c r="C116" s="71"/>
      <c r="D116" s="71"/>
      <c r="E116" s="72"/>
      <c r="F116" s="72"/>
      <c r="G116" s="72"/>
      <c r="H116" s="71"/>
      <c r="I116" s="71"/>
      <c r="J116" s="53"/>
      <c r="K116" s="71"/>
      <c r="L116" s="71"/>
      <c r="M116" s="71"/>
      <c r="N116" s="71"/>
      <c r="O116" s="71"/>
      <c r="P116" s="71"/>
      <c r="Q116" s="53"/>
      <c r="R116" s="54"/>
      <c r="S116" s="53"/>
      <c r="T116" s="71"/>
      <c r="U116" s="79"/>
      <c r="V116" s="79"/>
      <c r="W116" s="72"/>
      <c r="X116" s="72"/>
      <c r="Y116" s="71"/>
      <c r="Z116" s="71"/>
      <c r="AA116" s="71"/>
      <c r="AB116" s="71"/>
      <c r="AC116" s="71"/>
      <c r="AD116" s="71"/>
      <c r="AF116" s="71"/>
      <c r="AG116" s="71"/>
      <c r="AH116" s="71"/>
      <c r="AI116" s="71"/>
      <c r="AJ116" s="71"/>
      <c r="AK116" s="71"/>
      <c r="AL116" s="54"/>
      <c r="AM116" s="71"/>
      <c r="AN116" s="71"/>
      <c r="AO116" s="70"/>
      <c r="AP116" s="71"/>
      <c r="AQ116" s="71"/>
      <c r="AR116" s="72"/>
      <c r="AS116" s="72"/>
      <c r="AT116" s="72"/>
      <c r="AU116" s="72"/>
      <c r="AV116" s="72"/>
      <c r="AW116" s="72"/>
      <c r="AX116" s="72"/>
      <c r="AY116" s="72"/>
      <c r="AZ116" s="72"/>
      <c r="BA116" s="72"/>
      <c r="BB116" s="72"/>
      <c r="BC116" s="72"/>
      <c r="BD116" s="72"/>
      <c r="BE116" s="72"/>
      <c r="BF116" s="72"/>
      <c r="BG116" s="72"/>
      <c r="BH116" s="72"/>
      <c r="BI116" s="72"/>
      <c r="BJ116" s="72"/>
      <c r="BK116" s="72"/>
      <c r="BL116" s="72"/>
      <c r="BM116" s="72"/>
      <c r="BN116" s="72"/>
      <c r="BO116" s="72"/>
      <c r="BP116" s="79"/>
      <c r="BQ116" s="71"/>
      <c r="BR116" s="72"/>
      <c r="BS116" s="72"/>
      <c r="BT116" s="72"/>
      <c r="BU116" s="72"/>
      <c r="BV116" s="72"/>
      <c r="BW116" s="72"/>
      <c r="BX116" s="72"/>
      <c r="BY116" s="72"/>
      <c r="BZ116" s="71"/>
      <c r="CA116" s="71"/>
      <c r="CB116" s="71"/>
      <c r="CC116" s="71"/>
      <c r="CD116" s="71"/>
      <c r="CE116" s="71"/>
      <c r="CF116" s="71"/>
      <c r="CG116" s="71"/>
      <c r="CH116" s="71"/>
      <c r="CI116" s="71"/>
      <c r="CJ116" s="71"/>
      <c r="CK116" s="78"/>
      <c r="CM116" s="79"/>
      <c r="CN116" s="79"/>
      <c r="CO116" s="72"/>
      <c r="CP116" s="72"/>
      <c r="CQ116" s="80"/>
      <c r="CR116" s="72"/>
      <c r="CS116" s="72"/>
      <c r="CT116" s="72"/>
      <c r="CU116" s="72"/>
      <c r="CV116" s="72"/>
      <c r="CW116" s="71"/>
      <c r="CX116" s="71"/>
      <c r="CY116" s="71"/>
      <c r="CZ116" s="71"/>
      <c r="DA116" s="71"/>
      <c r="DB116" s="71"/>
      <c r="DC116" s="72"/>
      <c r="DD116" s="72"/>
      <c r="DE116" s="71"/>
      <c r="DF116" s="72"/>
      <c r="DG116" s="72"/>
      <c r="DH116" s="72"/>
      <c r="DI116" s="72"/>
      <c r="DJ116" s="72"/>
      <c r="DK116" s="72"/>
      <c r="DL116" s="72"/>
      <c r="DM116" s="72"/>
      <c r="DN116" s="83"/>
      <c r="DO116" s="83"/>
      <c r="DP116" s="72"/>
      <c r="DQ116" s="72"/>
      <c r="DR116" s="72"/>
      <c r="DS116" s="72"/>
      <c r="DT116" s="83"/>
      <c r="DU116" s="83"/>
      <c r="DV116" s="71"/>
      <c r="DW116" s="70"/>
      <c r="DX116" s="71"/>
      <c r="DY116" s="70"/>
      <c r="DZ116" s="71"/>
      <c r="EA116" s="71"/>
      <c r="EB116" s="71"/>
      <c r="EC116" s="71"/>
      <c r="ED116" s="53"/>
      <c r="EE116" s="53"/>
      <c r="EF116" s="71"/>
      <c r="EG116" s="71"/>
      <c r="EH116" s="71"/>
      <c r="EI116" s="71"/>
      <c r="EJ116" s="71"/>
      <c r="EK116" s="71"/>
      <c r="EL116" s="71"/>
      <c r="EM116" s="71"/>
      <c r="EN116" s="71"/>
      <c r="EO116" s="53"/>
      <c r="EP116" s="53"/>
      <c r="EQ116" s="71"/>
      <c r="ER116" s="71"/>
      <c r="ES116" s="70"/>
      <c r="ET116" s="53"/>
      <c r="EU116" s="53"/>
      <c r="EV116" s="71"/>
      <c r="EW116" s="71"/>
      <c r="EX116" s="70"/>
      <c r="EY116" s="71"/>
      <c r="EZ116" s="71"/>
      <c r="FA116" s="71"/>
      <c r="FB116" s="70"/>
      <c r="FC116" s="71"/>
      <c r="FD116" s="53"/>
      <c r="FE116" s="53"/>
      <c r="FF116" s="53"/>
      <c r="FG116" s="70"/>
      <c r="FH116" s="70"/>
      <c r="FI116" s="70"/>
      <c r="FJ116" s="71"/>
      <c r="FK116" s="71"/>
      <c r="FL116" s="71"/>
      <c r="FM116" s="71"/>
      <c r="FN116" s="71"/>
      <c r="FO116" s="70"/>
      <c r="FP116" s="71"/>
      <c r="FQ116" s="71"/>
      <c r="FR116" s="70"/>
      <c r="FS116" s="71"/>
      <c r="FT116" s="71"/>
      <c r="FU116" s="53"/>
      <c r="FV116" s="71"/>
      <c r="FW116" s="71"/>
      <c r="FX116" s="71"/>
      <c r="FY116" s="71"/>
      <c r="FZ116" s="71"/>
      <c r="GA116" s="71"/>
      <c r="GB116" s="71"/>
      <c r="GC116" s="71"/>
      <c r="GD116" s="71"/>
      <c r="GE116" s="71"/>
      <c r="GF116" s="71"/>
      <c r="GG116" s="71"/>
      <c r="GH116" s="71"/>
      <c r="GI116" s="71"/>
      <c r="GJ116" s="71"/>
      <c r="GK116" s="71"/>
      <c r="GL116" s="71"/>
      <c r="GM116" s="71"/>
      <c r="GN116" s="71"/>
      <c r="GO116" s="71"/>
      <c r="GP116" s="71"/>
      <c r="GQ116" s="71"/>
      <c r="GR116" s="70"/>
      <c r="GS116" s="70"/>
      <c r="GT116" s="71"/>
      <c r="GU116" s="71"/>
      <c r="GV116" s="71"/>
      <c r="GW116" s="71"/>
      <c r="GX116" s="71"/>
      <c r="GY116" s="71"/>
    </row>
    <row r="117" spans="1:207" s="52" customFormat="1" x14ac:dyDescent="0.2">
      <c r="A117" s="71"/>
      <c r="B117" s="71"/>
      <c r="C117" s="71"/>
      <c r="D117" s="71"/>
      <c r="E117" s="72"/>
      <c r="F117" s="72"/>
      <c r="G117" s="72"/>
      <c r="H117" s="71"/>
      <c r="I117" s="71"/>
      <c r="J117" s="53"/>
      <c r="K117" s="71"/>
      <c r="L117" s="71"/>
      <c r="M117" s="71"/>
      <c r="N117" s="71"/>
      <c r="O117" s="71"/>
      <c r="P117" s="71"/>
      <c r="Q117" s="53"/>
      <c r="R117" s="54"/>
      <c r="S117" s="53"/>
      <c r="T117" s="71"/>
      <c r="U117" s="79"/>
      <c r="V117" s="79"/>
      <c r="W117" s="72"/>
      <c r="X117" s="72"/>
      <c r="Y117" s="71"/>
      <c r="Z117" s="71"/>
      <c r="AA117" s="71"/>
      <c r="AB117" s="71"/>
      <c r="AC117" s="71"/>
      <c r="AD117" s="71"/>
      <c r="AF117" s="71"/>
      <c r="AG117" s="71"/>
      <c r="AH117" s="71"/>
      <c r="AI117" s="71"/>
      <c r="AJ117" s="71"/>
      <c r="AK117" s="71"/>
      <c r="AL117" s="54"/>
      <c r="AM117" s="71"/>
      <c r="AN117" s="71"/>
      <c r="AO117" s="70"/>
      <c r="AP117" s="71"/>
      <c r="AQ117" s="71"/>
      <c r="AR117" s="72"/>
      <c r="AS117" s="72"/>
      <c r="AT117" s="72"/>
      <c r="AU117" s="72"/>
      <c r="AV117" s="72"/>
      <c r="AW117" s="72"/>
      <c r="AX117" s="72"/>
      <c r="AY117" s="72"/>
      <c r="AZ117" s="72"/>
      <c r="BA117" s="72"/>
      <c r="BB117" s="72"/>
      <c r="BC117" s="72"/>
      <c r="BD117" s="72"/>
      <c r="BE117" s="72"/>
      <c r="BF117" s="72"/>
      <c r="BG117" s="72"/>
      <c r="BH117" s="72"/>
      <c r="BI117" s="72"/>
      <c r="BJ117" s="72"/>
      <c r="BK117" s="72"/>
      <c r="BL117" s="72"/>
      <c r="BM117" s="72"/>
      <c r="BN117" s="72"/>
      <c r="BO117" s="72"/>
      <c r="BP117" s="79"/>
      <c r="BQ117" s="71"/>
      <c r="BR117" s="72"/>
      <c r="BS117" s="72"/>
      <c r="BT117" s="72"/>
      <c r="BU117" s="72"/>
      <c r="BV117" s="72"/>
      <c r="BW117" s="72"/>
      <c r="BX117" s="72"/>
      <c r="BY117" s="72"/>
      <c r="BZ117" s="71"/>
      <c r="CA117" s="71"/>
      <c r="CB117" s="71"/>
      <c r="CC117" s="71"/>
      <c r="CD117" s="71"/>
      <c r="CE117" s="71"/>
      <c r="CF117" s="71"/>
      <c r="CG117" s="71"/>
      <c r="CH117" s="71"/>
      <c r="CI117" s="71"/>
      <c r="CJ117" s="71"/>
      <c r="CK117" s="78"/>
      <c r="CM117" s="79"/>
      <c r="CN117" s="79"/>
      <c r="CO117" s="72"/>
      <c r="CP117" s="72"/>
      <c r="CQ117" s="80"/>
      <c r="CR117" s="72"/>
      <c r="CS117" s="72"/>
      <c r="CT117" s="72"/>
      <c r="CU117" s="72"/>
      <c r="CV117" s="72"/>
      <c r="CW117" s="71"/>
      <c r="CX117" s="71"/>
      <c r="CY117" s="71"/>
      <c r="CZ117" s="71"/>
      <c r="DA117" s="71"/>
      <c r="DB117" s="71"/>
      <c r="DC117" s="72"/>
      <c r="DD117" s="72"/>
      <c r="DE117" s="71"/>
      <c r="DF117" s="72"/>
      <c r="DG117" s="72"/>
      <c r="DH117" s="72"/>
      <c r="DI117" s="72"/>
      <c r="DJ117" s="72"/>
      <c r="DK117" s="72"/>
      <c r="DL117" s="72"/>
      <c r="DM117" s="72"/>
      <c r="DN117" s="83"/>
      <c r="DO117" s="83"/>
      <c r="DP117" s="72"/>
      <c r="DQ117" s="72"/>
      <c r="DR117" s="72"/>
      <c r="DS117" s="72"/>
      <c r="DT117" s="83"/>
      <c r="DU117" s="83"/>
      <c r="DV117" s="71"/>
      <c r="DW117" s="70"/>
      <c r="DX117" s="71"/>
      <c r="DY117" s="70"/>
      <c r="DZ117" s="71"/>
      <c r="EA117" s="71"/>
      <c r="EB117" s="71"/>
      <c r="EC117" s="71"/>
      <c r="ED117" s="53"/>
      <c r="EE117" s="53"/>
      <c r="EF117" s="71"/>
      <c r="EG117" s="71"/>
      <c r="EH117" s="71"/>
      <c r="EI117" s="71"/>
      <c r="EJ117" s="71"/>
      <c r="EK117" s="71"/>
      <c r="EL117" s="71"/>
      <c r="EM117" s="71"/>
      <c r="EN117" s="71"/>
      <c r="EO117" s="53"/>
      <c r="EP117" s="53"/>
      <c r="EQ117" s="71"/>
      <c r="ER117" s="71"/>
      <c r="ES117" s="70"/>
      <c r="ET117" s="53"/>
      <c r="EU117" s="53"/>
      <c r="EV117" s="71"/>
      <c r="EW117" s="71"/>
      <c r="EX117" s="70"/>
      <c r="EY117" s="71"/>
      <c r="EZ117" s="71"/>
      <c r="FA117" s="71"/>
      <c r="FB117" s="70"/>
      <c r="FC117" s="71"/>
      <c r="FD117" s="53"/>
      <c r="FE117" s="53"/>
      <c r="FF117" s="53"/>
      <c r="FG117" s="70"/>
      <c r="FH117" s="70"/>
      <c r="FI117" s="70"/>
      <c r="FJ117" s="71"/>
      <c r="FK117" s="71"/>
      <c r="FL117" s="71"/>
      <c r="FM117" s="71"/>
      <c r="FN117" s="71"/>
      <c r="FO117" s="70"/>
      <c r="FP117" s="71"/>
      <c r="FQ117" s="71"/>
      <c r="FR117" s="70"/>
      <c r="FS117" s="71"/>
      <c r="FT117" s="71"/>
      <c r="FU117" s="53"/>
      <c r="FV117" s="71"/>
      <c r="FW117" s="71"/>
      <c r="FX117" s="71"/>
      <c r="FY117" s="71"/>
      <c r="FZ117" s="71"/>
      <c r="GA117" s="71"/>
      <c r="GB117" s="71"/>
      <c r="GC117" s="71"/>
      <c r="GD117" s="71"/>
      <c r="GE117" s="71"/>
      <c r="GF117" s="71"/>
      <c r="GG117" s="71"/>
      <c r="GH117" s="71"/>
      <c r="GI117" s="71"/>
      <c r="GJ117" s="71"/>
      <c r="GK117" s="71"/>
      <c r="GL117" s="71"/>
      <c r="GM117" s="71"/>
      <c r="GN117" s="71"/>
      <c r="GO117" s="71"/>
      <c r="GP117" s="71"/>
      <c r="GQ117" s="71"/>
      <c r="GR117" s="70"/>
      <c r="GS117" s="70"/>
      <c r="GT117" s="71"/>
      <c r="GU117" s="71"/>
      <c r="GV117" s="71"/>
      <c r="GW117" s="71"/>
      <c r="GX117" s="71"/>
      <c r="GY117" s="71"/>
    </row>
    <row r="118" spans="1:207" s="52" customFormat="1" x14ac:dyDescent="0.2">
      <c r="A118" s="71"/>
      <c r="B118" s="71"/>
      <c r="C118" s="71"/>
      <c r="D118" s="71"/>
      <c r="E118" s="72"/>
      <c r="F118" s="72"/>
      <c r="G118" s="72"/>
      <c r="H118" s="71"/>
      <c r="I118" s="71"/>
      <c r="J118" s="53"/>
      <c r="K118" s="71"/>
      <c r="L118" s="71"/>
      <c r="M118" s="71"/>
      <c r="N118" s="71"/>
      <c r="O118" s="71"/>
      <c r="P118" s="71"/>
      <c r="Q118" s="53"/>
      <c r="R118" s="54"/>
      <c r="S118" s="53"/>
      <c r="T118" s="71"/>
      <c r="U118" s="79"/>
      <c r="V118" s="79"/>
      <c r="W118" s="72"/>
      <c r="X118" s="72"/>
      <c r="Y118" s="71"/>
      <c r="Z118" s="71"/>
      <c r="AA118" s="71"/>
      <c r="AB118" s="71"/>
      <c r="AC118" s="71"/>
      <c r="AD118" s="71"/>
      <c r="AF118" s="71"/>
      <c r="AG118" s="71"/>
      <c r="AH118" s="71"/>
      <c r="AI118" s="71"/>
      <c r="AJ118" s="71"/>
      <c r="AK118" s="71"/>
      <c r="AL118" s="54"/>
      <c r="AM118" s="71"/>
      <c r="AN118" s="71"/>
      <c r="AO118" s="70"/>
      <c r="AP118" s="71"/>
      <c r="AQ118" s="71"/>
      <c r="AR118" s="72"/>
      <c r="AS118" s="72"/>
      <c r="AT118" s="72"/>
      <c r="AU118" s="72"/>
      <c r="AV118" s="72"/>
      <c r="AW118" s="72"/>
      <c r="AX118" s="72"/>
      <c r="AY118" s="72"/>
      <c r="AZ118" s="72"/>
      <c r="BA118" s="72"/>
      <c r="BB118" s="72"/>
      <c r="BC118" s="72"/>
      <c r="BD118" s="72"/>
      <c r="BE118" s="72"/>
      <c r="BF118" s="72"/>
      <c r="BG118" s="72"/>
      <c r="BH118" s="72"/>
      <c r="BI118" s="72"/>
      <c r="BJ118" s="72"/>
      <c r="BK118" s="72"/>
      <c r="BL118" s="72"/>
      <c r="BM118" s="72"/>
      <c r="BN118" s="72"/>
      <c r="BO118" s="72"/>
      <c r="BP118" s="79"/>
      <c r="BQ118" s="71"/>
      <c r="BR118" s="72"/>
      <c r="BS118" s="72"/>
      <c r="BT118" s="72"/>
      <c r="BU118" s="72"/>
      <c r="BV118" s="72"/>
      <c r="BW118" s="72"/>
      <c r="BX118" s="72"/>
      <c r="BY118" s="72"/>
      <c r="BZ118" s="71"/>
      <c r="CA118" s="71"/>
      <c r="CB118" s="71"/>
      <c r="CC118" s="71"/>
      <c r="CD118" s="71"/>
      <c r="CE118" s="71"/>
      <c r="CF118" s="71"/>
      <c r="CG118" s="71"/>
      <c r="CH118" s="71"/>
      <c r="CI118" s="71"/>
      <c r="CJ118" s="71"/>
      <c r="CK118" s="78"/>
      <c r="CM118" s="79"/>
      <c r="CN118" s="79"/>
      <c r="CO118" s="72"/>
      <c r="CP118" s="72"/>
      <c r="CQ118" s="80"/>
      <c r="CR118" s="72"/>
      <c r="CS118" s="72"/>
      <c r="CT118" s="72"/>
      <c r="CU118" s="72"/>
      <c r="CV118" s="72"/>
      <c r="CW118" s="71"/>
      <c r="CX118" s="71"/>
      <c r="CY118" s="71"/>
      <c r="CZ118" s="71"/>
      <c r="DA118" s="71"/>
      <c r="DB118" s="71"/>
      <c r="DC118" s="72"/>
      <c r="DD118" s="72"/>
      <c r="DE118" s="71"/>
      <c r="DF118" s="72"/>
      <c r="DG118" s="72"/>
      <c r="DH118" s="72"/>
      <c r="DI118" s="72"/>
      <c r="DJ118" s="72"/>
      <c r="DK118" s="72"/>
      <c r="DL118" s="72"/>
      <c r="DM118" s="72"/>
      <c r="DN118" s="83"/>
      <c r="DO118" s="83"/>
      <c r="DP118" s="72"/>
      <c r="DQ118" s="72"/>
      <c r="DR118" s="72"/>
      <c r="DS118" s="72"/>
      <c r="DT118" s="83"/>
      <c r="DU118" s="83"/>
      <c r="DV118" s="71"/>
      <c r="DW118" s="70"/>
      <c r="DX118" s="71"/>
      <c r="DY118" s="70"/>
      <c r="DZ118" s="71"/>
      <c r="EA118" s="71"/>
      <c r="EB118" s="71"/>
      <c r="EC118" s="71"/>
      <c r="ED118" s="53"/>
      <c r="EE118" s="53"/>
      <c r="EF118" s="71"/>
      <c r="EG118" s="71"/>
      <c r="EH118" s="71"/>
      <c r="EI118" s="71"/>
      <c r="EJ118" s="71"/>
      <c r="EK118" s="71"/>
      <c r="EL118" s="71"/>
      <c r="EM118" s="71"/>
      <c r="EN118" s="71"/>
      <c r="EO118" s="53"/>
      <c r="EP118" s="53"/>
      <c r="EQ118" s="71"/>
      <c r="ER118" s="71"/>
      <c r="ES118" s="70"/>
      <c r="ET118" s="53"/>
      <c r="EU118" s="53"/>
      <c r="EV118" s="71"/>
      <c r="EW118" s="71"/>
      <c r="EX118" s="70"/>
      <c r="EY118" s="71"/>
      <c r="EZ118" s="71"/>
      <c r="FA118" s="71"/>
      <c r="FB118" s="70"/>
      <c r="FC118" s="71"/>
      <c r="FD118" s="53"/>
      <c r="FE118" s="53"/>
      <c r="FF118" s="53"/>
      <c r="FG118" s="70"/>
      <c r="FH118" s="70"/>
      <c r="FI118" s="70"/>
      <c r="FJ118" s="71"/>
      <c r="FK118" s="71"/>
      <c r="FL118" s="71"/>
      <c r="FM118" s="71"/>
      <c r="FN118" s="71"/>
      <c r="FO118" s="70"/>
      <c r="FP118" s="71"/>
      <c r="FQ118" s="71"/>
      <c r="FR118" s="70"/>
      <c r="FS118" s="71"/>
      <c r="FT118" s="71"/>
      <c r="FU118" s="53"/>
      <c r="FV118" s="71"/>
      <c r="FW118" s="71"/>
      <c r="FX118" s="71"/>
      <c r="FY118" s="71"/>
      <c r="FZ118" s="71"/>
      <c r="GA118" s="71"/>
      <c r="GB118" s="71"/>
      <c r="GC118" s="71"/>
      <c r="GD118" s="71"/>
      <c r="GE118" s="71"/>
      <c r="GF118" s="71"/>
      <c r="GG118" s="71"/>
      <c r="GH118" s="71"/>
      <c r="GI118" s="71"/>
      <c r="GJ118" s="71"/>
      <c r="GK118" s="71"/>
      <c r="GL118" s="71"/>
      <c r="GM118" s="71"/>
      <c r="GN118" s="71"/>
      <c r="GO118" s="71"/>
      <c r="GP118" s="71"/>
      <c r="GQ118" s="71"/>
      <c r="GR118" s="70"/>
      <c r="GS118" s="70"/>
      <c r="GT118" s="71"/>
      <c r="GU118" s="71"/>
      <c r="GV118" s="71"/>
      <c r="GW118" s="71"/>
      <c r="GX118" s="71"/>
      <c r="GY118" s="71"/>
    </row>
    <row r="119" spans="1:207" s="52" customFormat="1" x14ac:dyDescent="0.2">
      <c r="A119" s="71"/>
      <c r="B119" s="71"/>
      <c r="C119" s="71"/>
      <c r="D119" s="71"/>
      <c r="E119" s="72"/>
      <c r="F119" s="72"/>
      <c r="G119" s="72"/>
      <c r="H119" s="71"/>
      <c r="I119" s="71"/>
      <c r="J119" s="53"/>
      <c r="K119" s="71"/>
      <c r="L119" s="71"/>
      <c r="M119" s="71"/>
      <c r="N119" s="71"/>
      <c r="O119" s="71"/>
      <c r="P119" s="71"/>
      <c r="Q119" s="53"/>
      <c r="R119" s="54"/>
      <c r="S119" s="53"/>
      <c r="T119" s="71"/>
      <c r="U119" s="79"/>
      <c r="V119" s="79"/>
      <c r="W119" s="72"/>
      <c r="X119" s="72"/>
      <c r="Y119" s="71"/>
      <c r="Z119" s="71"/>
      <c r="AA119" s="71"/>
      <c r="AB119" s="71"/>
      <c r="AC119" s="71"/>
      <c r="AD119" s="71"/>
      <c r="AF119" s="71"/>
      <c r="AG119" s="71"/>
      <c r="AH119" s="71"/>
      <c r="AI119" s="71"/>
      <c r="AJ119" s="71"/>
      <c r="AK119" s="71"/>
      <c r="AL119" s="54"/>
      <c r="AM119" s="71"/>
      <c r="AN119" s="71"/>
      <c r="AO119" s="70"/>
      <c r="AP119" s="71"/>
      <c r="AQ119" s="71"/>
      <c r="AR119" s="72"/>
      <c r="AS119" s="72"/>
      <c r="AT119" s="72"/>
      <c r="AU119" s="72"/>
      <c r="AV119" s="72"/>
      <c r="AW119" s="72"/>
      <c r="AX119" s="72"/>
      <c r="AY119" s="72"/>
      <c r="AZ119" s="72"/>
      <c r="BA119" s="72"/>
      <c r="BB119" s="72"/>
      <c r="BC119" s="72"/>
      <c r="BD119" s="72"/>
      <c r="BE119" s="72"/>
      <c r="BF119" s="72"/>
      <c r="BG119" s="72"/>
      <c r="BH119" s="72"/>
      <c r="BI119" s="72"/>
      <c r="BJ119" s="72"/>
      <c r="BK119" s="72"/>
      <c r="BL119" s="72"/>
      <c r="BM119" s="72"/>
      <c r="BN119" s="72"/>
      <c r="BO119" s="72"/>
      <c r="BP119" s="79"/>
      <c r="BQ119" s="71"/>
      <c r="BR119" s="72"/>
      <c r="BS119" s="72"/>
      <c r="BT119" s="72"/>
      <c r="BU119" s="72"/>
      <c r="BV119" s="72"/>
      <c r="BW119" s="72"/>
      <c r="BX119" s="72"/>
      <c r="BY119" s="72"/>
      <c r="BZ119" s="71"/>
      <c r="CA119" s="71"/>
      <c r="CB119" s="71"/>
      <c r="CC119" s="71"/>
      <c r="CD119" s="71"/>
      <c r="CE119" s="71"/>
      <c r="CF119" s="71"/>
      <c r="CG119" s="71"/>
      <c r="CH119" s="71"/>
      <c r="CI119" s="71"/>
      <c r="CJ119" s="71"/>
      <c r="CK119" s="78"/>
      <c r="CM119" s="79"/>
      <c r="CN119" s="79"/>
      <c r="CO119" s="72"/>
      <c r="CP119" s="72"/>
      <c r="CQ119" s="80"/>
      <c r="CR119" s="72"/>
      <c r="CS119" s="72"/>
      <c r="CT119" s="72"/>
      <c r="CU119" s="72"/>
      <c r="CV119" s="72"/>
      <c r="CW119" s="71"/>
      <c r="CX119" s="71"/>
      <c r="CY119" s="71"/>
      <c r="CZ119" s="71"/>
      <c r="DA119" s="71"/>
      <c r="DB119" s="71"/>
      <c r="DC119" s="72"/>
      <c r="DD119" s="72"/>
      <c r="DE119" s="71"/>
      <c r="DF119" s="72"/>
      <c r="DG119" s="72"/>
      <c r="DH119" s="72"/>
      <c r="DI119" s="72"/>
      <c r="DJ119" s="72"/>
      <c r="DK119" s="72"/>
      <c r="DL119" s="72"/>
      <c r="DM119" s="72"/>
      <c r="DN119" s="83"/>
      <c r="DO119" s="83"/>
      <c r="DP119" s="72"/>
      <c r="DQ119" s="72"/>
      <c r="DR119" s="72"/>
      <c r="DS119" s="72"/>
      <c r="DT119" s="83"/>
      <c r="DU119" s="83"/>
      <c r="DV119" s="71"/>
      <c r="DW119" s="70"/>
      <c r="DX119" s="71"/>
      <c r="DY119" s="70"/>
      <c r="DZ119" s="71"/>
      <c r="EA119" s="71"/>
      <c r="EB119" s="71"/>
      <c r="EC119" s="71"/>
      <c r="ED119" s="53"/>
      <c r="EE119" s="53"/>
      <c r="EF119" s="71"/>
      <c r="EG119" s="71"/>
      <c r="EH119" s="71"/>
      <c r="EI119" s="71"/>
      <c r="EJ119" s="71"/>
      <c r="EK119" s="71"/>
      <c r="EL119" s="71"/>
      <c r="EM119" s="71"/>
      <c r="EN119" s="71"/>
      <c r="EO119" s="53"/>
      <c r="EP119" s="53"/>
      <c r="EQ119" s="71"/>
      <c r="ER119" s="71"/>
      <c r="ES119" s="70"/>
      <c r="ET119" s="53"/>
      <c r="EU119" s="53"/>
      <c r="EV119" s="71"/>
      <c r="EW119" s="71"/>
      <c r="EX119" s="70"/>
      <c r="EY119" s="71"/>
      <c r="EZ119" s="71"/>
      <c r="FA119" s="71"/>
      <c r="FB119" s="70"/>
      <c r="FC119" s="71"/>
      <c r="FD119" s="53"/>
      <c r="FE119" s="53"/>
      <c r="FF119" s="53"/>
      <c r="FG119" s="70"/>
      <c r="FH119" s="70"/>
      <c r="FI119" s="70"/>
      <c r="FJ119" s="71"/>
      <c r="FK119" s="71"/>
      <c r="FL119" s="71"/>
      <c r="FM119" s="71"/>
      <c r="FN119" s="71"/>
      <c r="FO119" s="70"/>
      <c r="FP119" s="71"/>
      <c r="FQ119" s="71"/>
      <c r="FR119" s="70"/>
      <c r="FS119" s="71"/>
      <c r="FT119" s="71"/>
      <c r="FU119" s="53"/>
      <c r="FV119" s="71"/>
      <c r="FW119" s="71"/>
      <c r="FX119" s="71"/>
      <c r="FY119" s="71"/>
      <c r="FZ119" s="71"/>
      <c r="GA119" s="71"/>
      <c r="GB119" s="71"/>
      <c r="GC119" s="71"/>
      <c r="GD119" s="71"/>
      <c r="GE119" s="71"/>
      <c r="GF119" s="71"/>
      <c r="GG119" s="71"/>
      <c r="GH119" s="71"/>
      <c r="GI119" s="71"/>
      <c r="GJ119" s="71"/>
      <c r="GK119" s="71"/>
      <c r="GL119" s="71"/>
      <c r="GM119" s="71"/>
      <c r="GN119" s="71"/>
      <c r="GO119" s="71"/>
      <c r="GP119" s="71"/>
      <c r="GQ119" s="71"/>
      <c r="GR119" s="70"/>
      <c r="GS119" s="70"/>
      <c r="GT119" s="71"/>
      <c r="GU119" s="71"/>
      <c r="GV119" s="71"/>
      <c r="GW119" s="71"/>
      <c r="GX119" s="71"/>
      <c r="GY119" s="71"/>
    </row>
    <row r="120" spans="1:207" s="52" customFormat="1" x14ac:dyDescent="0.2">
      <c r="A120" s="71"/>
      <c r="B120" s="71"/>
      <c r="C120" s="71"/>
      <c r="D120" s="71"/>
      <c r="E120" s="72"/>
      <c r="F120" s="72"/>
      <c r="G120" s="72"/>
      <c r="H120" s="71"/>
      <c r="I120" s="71"/>
      <c r="J120" s="53"/>
      <c r="K120" s="71"/>
      <c r="L120" s="71"/>
      <c r="M120" s="71"/>
      <c r="N120" s="71"/>
      <c r="O120" s="71"/>
      <c r="P120" s="71"/>
      <c r="Q120" s="53"/>
      <c r="R120" s="54"/>
      <c r="S120" s="53"/>
      <c r="T120" s="71"/>
      <c r="U120" s="79"/>
      <c r="V120" s="79"/>
      <c r="W120" s="72"/>
      <c r="X120" s="72"/>
      <c r="Y120" s="71"/>
      <c r="Z120" s="71"/>
      <c r="AA120" s="71"/>
      <c r="AB120" s="71"/>
      <c r="AC120" s="71"/>
      <c r="AD120" s="71"/>
      <c r="AF120" s="71"/>
      <c r="AG120" s="71"/>
      <c r="AH120" s="71"/>
      <c r="AI120" s="71"/>
      <c r="AJ120" s="71"/>
      <c r="AK120" s="71"/>
      <c r="AL120" s="54"/>
      <c r="AM120" s="71"/>
      <c r="AN120" s="71"/>
      <c r="AO120" s="70"/>
      <c r="AP120" s="71"/>
      <c r="AQ120" s="71"/>
      <c r="AR120" s="72"/>
      <c r="AS120" s="72"/>
      <c r="AT120" s="72"/>
      <c r="AU120" s="72"/>
      <c r="AV120" s="72"/>
      <c r="AW120" s="72"/>
      <c r="AX120" s="72"/>
      <c r="AY120" s="72"/>
      <c r="AZ120" s="72"/>
      <c r="BA120" s="72"/>
      <c r="BB120" s="72"/>
      <c r="BC120" s="72"/>
      <c r="BD120" s="72"/>
      <c r="BE120" s="72"/>
      <c r="BF120" s="72"/>
      <c r="BG120" s="72"/>
      <c r="BH120" s="72"/>
      <c r="BI120" s="72"/>
      <c r="BJ120" s="72"/>
      <c r="BK120" s="72"/>
      <c r="BL120" s="72"/>
      <c r="BM120" s="72"/>
      <c r="BN120" s="72"/>
      <c r="BO120" s="72"/>
      <c r="BP120" s="79"/>
      <c r="BQ120" s="71"/>
      <c r="BR120" s="72"/>
      <c r="BS120" s="72"/>
      <c r="BT120" s="72"/>
      <c r="BU120" s="72"/>
      <c r="BV120" s="72"/>
      <c r="BW120" s="72"/>
      <c r="BX120" s="72"/>
      <c r="BY120" s="72"/>
      <c r="BZ120" s="71"/>
      <c r="CA120" s="71"/>
      <c r="CB120" s="71"/>
      <c r="CC120" s="71"/>
      <c r="CD120" s="71"/>
      <c r="CE120" s="71"/>
      <c r="CF120" s="71"/>
      <c r="CG120" s="71"/>
      <c r="CH120" s="71"/>
      <c r="CI120" s="71"/>
      <c r="CJ120" s="71"/>
      <c r="CK120" s="78"/>
      <c r="CM120" s="79"/>
      <c r="CN120" s="79"/>
      <c r="CO120" s="72"/>
      <c r="CP120" s="72"/>
      <c r="CQ120" s="80"/>
      <c r="CR120" s="72"/>
      <c r="CS120" s="72"/>
      <c r="CT120" s="72"/>
      <c r="CU120" s="72"/>
      <c r="CV120" s="72"/>
      <c r="CW120" s="71"/>
      <c r="CX120" s="71"/>
      <c r="CY120" s="71"/>
      <c r="CZ120" s="71"/>
      <c r="DA120" s="71"/>
      <c r="DB120" s="71"/>
      <c r="DC120" s="72"/>
      <c r="DD120" s="72"/>
      <c r="DE120" s="71"/>
      <c r="DF120" s="72"/>
      <c r="DG120" s="72"/>
      <c r="DH120" s="72"/>
      <c r="DI120" s="72"/>
      <c r="DJ120" s="72"/>
      <c r="DK120" s="72"/>
      <c r="DL120" s="72"/>
      <c r="DM120" s="72"/>
      <c r="DN120" s="83"/>
      <c r="DO120" s="83"/>
      <c r="DP120" s="72"/>
      <c r="DQ120" s="72"/>
      <c r="DR120" s="72"/>
      <c r="DS120" s="72"/>
      <c r="DT120" s="83"/>
      <c r="DU120" s="83"/>
      <c r="DV120" s="71"/>
      <c r="DW120" s="70"/>
      <c r="DX120" s="71"/>
      <c r="DY120" s="70"/>
      <c r="DZ120" s="71"/>
      <c r="EA120" s="71"/>
      <c r="EB120" s="71"/>
      <c r="EC120" s="71"/>
      <c r="ED120" s="53"/>
      <c r="EE120" s="53"/>
      <c r="EF120" s="71"/>
      <c r="EG120" s="71"/>
      <c r="EH120" s="71"/>
      <c r="EI120" s="71"/>
      <c r="EJ120" s="71"/>
      <c r="EK120" s="71"/>
      <c r="EL120" s="71"/>
      <c r="EM120" s="71"/>
      <c r="EN120" s="71"/>
      <c r="EO120" s="53"/>
      <c r="EP120" s="53"/>
      <c r="EQ120" s="71"/>
      <c r="ER120" s="71"/>
      <c r="ES120" s="70"/>
      <c r="ET120" s="53"/>
      <c r="EU120" s="53"/>
      <c r="EV120" s="71"/>
      <c r="EW120" s="71"/>
      <c r="EX120" s="70"/>
      <c r="EY120" s="71"/>
      <c r="EZ120" s="71"/>
      <c r="FA120" s="71"/>
      <c r="FB120" s="70"/>
      <c r="FC120" s="71"/>
      <c r="FD120" s="53"/>
      <c r="FE120" s="53"/>
      <c r="FF120" s="53"/>
      <c r="FG120" s="70"/>
      <c r="FH120" s="70"/>
      <c r="FI120" s="70"/>
      <c r="FJ120" s="71"/>
      <c r="FK120" s="71"/>
      <c r="FL120" s="71"/>
      <c r="FM120" s="71"/>
      <c r="FN120" s="71"/>
      <c r="FO120" s="70"/>
      <c r="FP120" s="71"/>
      <c r="FQ120" s="71"/>
      <c r="FR120" s="70"/>
      <c r="FS120" s="71"/>
      <c r="FT120" s="71"/>
      <c r="FU120" s="53"/>
      <c r="FV120" s="71"/>
      <c r="FW120" s="71"/>
      <c r="FX120" s="71"/>
      <c r="FY120" s="71"/>
      <c r="FZ120" s="71"/>
      <c r="GA120" s="71"/>
      <c r="GB120" s="71"/>
      <c r="GC120" s="71"/>
      <c r="GD120" s="71"/>
      <c r="GE120" s="71"/>
      <c r="GF120" s="71"/>
      <c r="GG120" s="71"/>
      <c r="GH120" s="71"/>
      <c r="GI120" s="71"/>
      <c r="GJ120" s="71"/>
      <c r="GK120" s="71"/>
      <c r="GL120" s="71"/>
      <c r="GM120" s="71"/>
      <c r="GN120" s="71"/>
      <c r="GO120" s="71"/>
      <c r="GP120" s="71"/>
      <c r="GQ120" s="71"/>
      <c r="GR120" s="70"/>
      <c r="GS120" s="70"/>
      <c r="GT120" s="71"/>
      <c r="GU120" s="71"/>
      <c r="GV120" s="71"/>
      <c r="GW120" s="71"/>
      <c r="GX120" s="71"/>
      <c r="GY120" s="71"/>
    </row>
    <row r="121" spans="1:207" s="52" customFormat="1" x14ac:dyDescent="0.2">
      <c r="A121" s="71"/>
      <c r="B121" s="71"/>
      <c r="C121" s="71"/>
      <c r="D121" s="71"/>
      <c r="E121" s="72"/>
      <c r="F121" s="72"/>
      <c r="G121" s="72"/>
      <c r="H121" s="71"/>
      <c r="I121" s="71"/>
      <c r="J121" s="53"/>
      <c r="K121" s="71"/>
      <c r="L121" s="71"/>
      <c r="M121" s="71"/>
      <c r="N121" s="71"/>
      <c r="O121" s="71"/>
      <c r="P121" s="71"/>
      <c r="Q121" s="53"/>
      <c r="R121" s="54"/>
      <c r="S121" s="53"/>
      <c r="T121" s="71"/>
      <c r="U121" s="79"/>
      <c r="V121" s="79"/>
      <c r="W121" s="72"/>
      <c r="X121" s="72"/>
      <c r="Y121" s="71"/>
      <c r="Z121" s="71"/>
      <c r="AA121" s="71"/>
      <c r="AB121" s="71"/>
      <c r="AC121" s="71"/>
      <c r="AD121" s="71"/>
      <c r="AF121" s="71"/>
      <c r="AG121" s="71"/>
      <c r="AH121" s="71"/>
      <c r="AI121" s="71"/>
      <c r="AJ121" s="71"/>
      <c r="AK121" s="71"/>
      <c r="AL121" s="54"/>
      <c r="AM121" s="71"/>
      <c r="AN121" s="71"/>
      <c r="AO121" s="70"/>
      <c r="AP121" s="71"/>
      <c r="AQ121" s="71"/>
      <c r="AR121" s="72"/>
      <c r="AS121" s="72"/>
      <c r="AT121" s="72"/>
      <c r="AU121" s="72"/>
      <c r="AV121" s="72"/>
      <c r="AW121" s="72"/>
      <c r="AX121" s="72"/>
      <c r="AY121" s="72"/>
      <c r="AZ121" s="72"/>
      <c r="BA121" s="72"/>
      <c r="BB121" s="72"/>
      <c r="BC121" s="72"/>
      <c r="BD121" s="72"/>
      <c r="BE121" s="72"/>
      <c r="BF121" s="72"/>
      <c r="BG121" s="72"/>
      <c r="BH121" s="72"/>
      <c r="BI121" s="72"/>
      <c r="BJ121" s="72"/>
      <c r="BK121" s="72"/>
      <c r="BL121" s="72"/>
      <c r="BM121" s="72"/>
      <c r="BN121" s="72"/>
      <c r="BO121" s="72"/>
      <c r="BP121" s="79"/>
      <c r="BQ121" s="71"/>
      <c r="BR121" s="72"/>
      <c r="BS121" s="72"/>
      <c r="BT121" s="72"/>
      <c r="BU121" s="72"/>
      <c r="BV121" s="72"/>
      <c r="BW121" s="72"/>
      <c r="BX121" s="72"/>
      <c r="BY121" s="72"/>
      <c r="BZ121" s="71"/>
      <c r="CA121" s="71"/>
      <c r="CB121" s="71"/>
      <c r="CC121" s="71"/>
      <c r="CD121" s="71"/>
      <c r="CE121" s="71"/>
      <c r="CF121" s="71"/>
      <c r="CG121" s="71"/>
      <c r="CH121" s="71"/>
      <c r="CI121" s="71"/>
      <c r="CJ121" s="71"/>
      <c r="CK121" s="78"/>
      <c r="CM121" s="79"/>
      <c r="CN121" s="79"/>
      <c r="CO121" s="72"/>
      <c r="CP121" s="72"/>
      <c r="CQ121" s="80"/>
      <c r="CR121" s="72"/>
      <c r="CS121" s="72"/>
      <c r="CT121" s="72"/>
      <c r="CU121" s="72"/>
      <c r="CV121" s="72"/>
      <c r="CW121" s="71"/>
      <c r="CX121" s="71"/>
      <c r="CY121" s="71"/>
      <c r="CZ121" s="71"/>
      <c r="DA121" s="71"/>
      <c r="DB121" s="71"/>
      <c r="DC121" s="72"/>
      <c r="DD121" s="72"/>
      <c r="DE121" s="71"/>
      <c r="DF121" s="72"/>
      <c r="DG121" s="72"/>
      <c r="DH121" s="72"/>
      <c r="DI121" s="72"/>
      <c r="DJ121" s="72"/>
      <c r="DK121" s="72"/>
      <c r="DL121" s="72"/>
      <c r="DM121" s="72"/>
      <c r="DN121" s="83"/>
      <c r="DO121" s="83"/>
      <c r="DP121" s="72"/>
      <c r="DQ121" s="72"/>
      <c r="DR121" s="72"/>
      <c r="DS121" s="72"/>
      <c r="DT121" s="83"/>
      <c r="DU121" s="83"/>
      <c r="DV121" s="71"/>
      <c r="DW121" s="70"/>
      <c r="DX121" s="71"/>
      <c r="DY121" s="70"/>
      <c r="DZ121" s="71"/>
      <c r="EA121" s="71"/>
      <c r="EB121" s="71"/>
      <c r="EC121" s="71"/>
      <c r="ED121" s="53"/>
      <c r="EE121" s="53"/>
      <c r="EF121" s="71"/>
      <c r="EG121" s="71"/>
      <c r="EH121" s="71"/>
      <c r="EI121" s="71"/>
      <c r="EJ121" s="71"/>
      <c r="EK121" s="71"/>
      <c r="EL121" s="71"/>
      <c r="EM121" s="71"/>
      <c r="EN121" s="71"/>
      <c r="EO121" s="53"/>
      <c r="EP121" s="53"/>
      <c r="EQ121" s="71"/>
      <c r="ER121" s="71"/>
      <c r="ES121" s="70"/>
      <c r="ET121" s="53"/>
      <c r="EU121" s="53"/>
      <c r="EV121" s="71"/>
      <c r="EW121" s="71"/>
      <c r="EX121" s="70"/>
      <c r="EY121" s="71"/>
      <c r="EZ121" s="71"/>
      <c r="FA121" s="71"/>
      <c r="FB121" s="70"/>
      <c r="FC121" s="71"/>
      <c r="FD121" s="53"/>
      <c r="FE121" s="53"/>
      <c r="FF121" s="53"/>
      <c r="FG121" s="70"/>
      <c r="FH121" s="70"/>
      <c r="FI121" s="70"/>
      <c r="FJ121" s="71"/>
      <c r="FK121" s="71"/>
      <c r="FL121" s="71"/>
      <c r="FM121" s="71"/>
      <c r="FN121" s="71"/>
      <c r="FO121" s="70"/>
      <c r="FP121" s="71"/>
      <c r="FQ121" s="71"/>
      <c r="FR121" s="70"/>
      <c r="FS121" s="71"/>
      <c r="FT121" s="71"/>
      <c r="FU121" s="53"/>
      <c r="FV121" s="71"/>
      <c r="FW121" s="71"/>
      <c r="FX121" s="71"/>
      <c r="FY121" s="71"/>
      <c r="FZ121" s="71"/>
      <c r="GA121" s="71"/>
      <c r="GB121" s="71"/>
      <c r="GC121" s="71"/>
      <c r="GD121" s="71"/>
      <c r="GE121" s="71"/>
      <c r="GF121" s="71"/>
      <c r="GG121" s="71"/>
      <c r="GH121" s="71"/>
      <c r="GI121" s="71"/>
      <c r="GJ121" s="71"/>
      <c r="GK121" s="71"/>
      <c r="GL121" s="71"/>
      <c r="GM121" s="71"/>
      <c r="GN121" s="71"/>
      <c r="GO121" s="71"/>
      <c r="GP121" s="71"/>
      <c r="GQ121" s="71"/>
      <c r="GR121" s="70"/>
      <c r="GS121" s="70"/>
      <c r="GT121" s="71"/>
      <c r="GU121" s="71"/>
      <c r="GV121" s="71"/>
      <c r="GW121" s="71"/>
      <c r="GX121" s="71"/>
      <c r="GY121" s="71"/>
    </row>
    <row r="122" spans="1:207" s="52" customFormat="1" x14ac:dyDescent="0.2">
      <c r="A122" s="71"/>
      <c r="B122" s="71"/>
      <c r="C122" s="71"/>
      <c r="D122" s="71"/>
      <c r="E122" s="72"/>
      <c r="F122" s="72"/>
      <c r="G122" s="72"/>
      <c r="H122" s="71"/>
      <c r="I122" s="71"/>
      <c r="J122" s="53"/>
      <c r="K122" s="71"/>
      <c r="L122" s="71"/>
      <c r="M122" s="71"/>
      <c r="N122" s="71"/>
      <c r="O122" s="71"/>
      <c r="P122" s="71"/>
      <c r="Q122" s="53"/>
      <c r="R122" s="54"/>
      <c r="S122" s="53"/>
      <c r="T122" s="71"/>
      <c r="U122" s="79"/>
      <c r="V122" s="79"/>
      <c r="W122" s="72"/>
      <c r="X122" s="72"/>
      <c r="Y122" s="71"/>
      <c r="Z122" s="71"/>
      <c r="AA122" s="71"/>
      <c r="AB122" s="71"/>
      <c r="AC122" s="71"/>
      <c r="AD122" s="71"/>
      <c r="AF122" s="71"/>
      <c r="AG122" s="71"/>
      <c r="AH122" s="71"/>
      <c r="AI122" s="71"/>
      <c r="AJ122" s="71"/>
      <c r="AK122" s="71"/>
      <c r="AL122" s="54"/>
      <c r="AM122" s="71"/>
      <c r="AN122" s="71"/>
      <c r="AO122" s="70"/>
      <c r="AP122" s="71"/>
      <c r="AQ122" s="71"/>
      <c r="AR122" s="72"/>
      <c r="AS122" s="72"/>
      <c r="AT122" s="72"/>
      <c r="AU122" s="72"/>
      <c r="AV122" s="72"/>
      <c r="AW122" s="72"/>
      <c r="AX122" s="72"/>
      <c r="AY122" s="72"/>
      <c r="AZ122" s="72"/>
      <c r="BA122" s="72"/>
      <c r="BB122" s="72"/>
      <c r="BC122" s="72"/>
      <c r="BD122" s="72"/>
      <c r="BE122" s="72"/>
      <c r="BF122" s="72"/>
      <c r="BG122" s="72"/>
      <c r="BH122" s="72"/>
      <c r="BI122" s="72"/>
      <c r="BJ122" s="72"/>
      <c r="BK122" s="72"/>
      <c r="BL122" s="72"/>
      <c r="BM122" s="72"/>
      <c r="BN122" s="72"/>
      <c r="BO122" s="72"/>
      <c r="BP122" s="79"/>
      <c r="BQ122" s="71"/>
      <c r="BR122" s="72"/>
      <c r="BS122" s="72"/>
      <c r="BT122" s="72"/>
      <c r="BU122" s="72"/>
      <c r="BV122" s="72"/>
      <c r="BW122" s="72"/>
      <c r="BX122" s="72"/>
      <c r="BY122" s="72"/>
      <c r="BZ122" s="71"/>
      <c r="CA122" s="71"/>
      <c r="CB122" s="71"/>
      <c r="CC122" s="71"/>
      <c r="CD122" s="71"/>
      <c r="CE122" s="71"/>
      <c r="CF122" s="71"/>
      <c r="CG122" s="71"/>
      <c r="CH122" s="71"/>
      <c r="CI122" s="71"/>
      <c r="CJ122" s="71"/>
      <c r="CK122" s="78"/>
      <c r="CM122" s="79"/>
      <c r="CN122" s="79"/>
      <c r="CO122" s="72"/>
      <c r="CP122" s="72"/>
      <c r="CQ122" s="80"/>
      <c r="CR122" s="72"/>
      <c r="CS122" s="72"/>
      <c r="CT122" s="72"/>
      <c r="CU122" s="72"/>
      <c r="CV122" s="72"/>
      <c r="CW122" s="71"/>
      <c r="CX122" s="71"/>
      <c r="CY122" s="71"/>
      <c r="CZ122" s="71"/>
      <c r="DA122" s="71"/>
      <c r="DB122" s="71"/>
      <c r="DC122" s="72"/>
      <c r="DD122" s="72"/>
      <c r="DE122" s="71"/>
      <c r="DF122" s="72"/>
      <c r="DG122" s="72"/>
      <c r="DH122" s="72"/>
      <c r="DI122" s="72"/>
      <c r="DJ122" s="72"/>
      <c r="DK122" s="72"/>
      <c r="DL122" s="72"/>
      <c r="DM122" s="72"/>
      <c r="DN122" s="83"/>
      <c r="DO122" s="83"/>
      <c r="DP122" s="72"/>
      <c r="DQ122" s="72"/>
      <c r="DR122" s="72"/>
      <c r="DS122" s="72"/>
      <c r="DT122" s="83"/>
      <c r="DU122" s="83"/>
      <c r="DV122" s="71"/>
      <c r="DW122" s="70"/>
      <c r="DX122" s="71"/>
      <c r="DY122" s="70"/>
      <c r="DZ122" s="71"/>
      <c r="EA122" s="71"/>
      <c r="EB122" s="71"/>
      <c r="EC122" s="71"/>
      <c r="ED122" s="53"/>
      <c r="EE122" s="53"/>
      <c r="EF122" s="71"/>
      <c r="EG122" s="71"/>
      <c r="EH122" s="71"/>
      <c r="EI122" s="71"/>
      <c r="EJ122" s="71"/>
      <c r="EK122" s="71"/>
      <c r="EL122" s="71"/>
      <c r="EM122" s="71"/>
      <c r="EN122" s="71"/>
      <c r="EO122" s="53"/>
      <c r="EP122" s="53"/>
      <c r="EQ122" s="71"/>
      <c r="ER122" s="71"/>
      <c r="ES122" s="70"/>
      <c r="ET122" s="53"/>
      <c r="EU122" s="53"/>
      <c r="EV122" s="71"/>
      <c r="EW122" s="71"/>
      <c r="EX122" s="70"/>
      <c r="EY122" s="71"/>
      <c r="EZ122" s="71"/>
      <c r="FA122" s="71"/>
      <c r="FB122" s="70"/>
      <c r="FC122" s="71"/>
      <c r="FD122" s="53"/>
      <c r="FE122" s="53"/>
      <c r="FF122" s="53"/>
      <c r="FG122" s="70"/>
      <c r="FH122" s="70"/>
      <c r="FI122" s="70"/>
      <c r="FJ122" s="71"/>
      <c r="FK122" s="71"/>
      <c r="FL122" s="71"/>
      <c r="FM122" s="71"/>
      <c r="FN122" s="71"/>
      <c r="FO122" s="70"/>
      <c r="FP122" s="71"/>
      <c r="FQ122" s="71"/>
      <c r="FR122" s="70"/>
      <c r="FS122" s="71"/>
      <c r="FT122" s="71"/>
      <c r="FU122" s="53"/>
      <c r="FV122" s="71"/>
      <c r="FW122" s="71"/>
      <c r="FX122" s="71"/>
      <c r="FY122" s="71"/>
      <c r="FZ122" s="71"/>
      <c r="GA122" s="71"/>
      <c r="GB122" s="71"/>
      <c r="GC122" s="71"/>
      <c r="GD122" s="71"/>
      <c r="GE122" s="71"/>
      <c r="GF122" s="71"/>
      <c r="GG122" s="71"/>
      <c r="GH122" s="71"/>
      <c r="GI122" s="71"/>
      <c r="GJ122" s="71"/>
      <c r="GK122" s="71"/>
      <c r="GL122" s="71"/>
      <c r="GM122" s="71"/>
      <c r="GN122" s="71"/>
      <c r="GO122" s="71"/>
      <c r="GP122" s="71"/>
      <c r="GQ122" s="71"/>
      <c r="GR122" s="70"/>
      <c r="GS122" s="70"/>
      <c r="GT122" s="71"/>
      <c r="GU122" s="71"/>
      <c r="GV122" s="71"/>
      <c r="GW122" s="71"/>
      <c r="GX122" s="71"/>
      <c r="GY122" s="71"/>
    </row>
    <row r="123" spans="1:207" s="52" customFormat="1" x14ac:dyDescent="0.2">
      <c r="A123" s="71"/>
      <c r="B123" s="71"/>
      <c r="C123" s="71"/>
      <c r="D123" s="71"/>
      <c r="E123" s="72"/>
      <c r="F123" s="72"/>
      <c r="G123" s="72"/>
      <c r="H123" s="71"/>
      <c r="I123" s="71"/>
      <c r="J123" s="53"/>
      <c r="K123" s="71"/>
      <c r="L123" s="71"/>
      <c r="M123" s="71"/>
      <c r="N123" s="71"/>
      <c r="O123" s="71"/>
      <c r="P123" s="71"/>
      <c r="Q123" s="53"/>
      <c r="R123" s="54"/>
      <c r="S123" s="53"/>
      <c r="T123" s="71"/>
      <c r="U123" s="79"/>
      <c r="V123" s="79"/>
      <c r="W123" s="72"/>
      <c r="X123" s="72"/>
      <c r="Y123" s="71"/>
      <c r="Z123" s="71"/>
      <c r="AA123" s="71"/>
      <c r="AB123" s="71"/>
      <c r="AC123" s="71"/>
      <c r="AD123" s="71"/>
      <c r="AF123" s="71"/>
      <c r="AG123" s="71"/>
      <c r="AH123" s="71"/>
      <c r="AI123" s="71"/>
      <c r="AJ123" s="71"/>
      <c r="AK123" s="71"/>
      <c r="AL123" s="54"/>
      <c r="AM123" s="71"/>
      <c r="AN123" s="71"/>
      <c r="AO123" s="70"/>
      <c r="AP123" s="71"/>
      <c r="AQ123" s="71"/>
      <c r="AR123" s="72"/>
      <c r="AS123" s="72"/>
      <c r="AT123" s="72"/>
      <c r="AU123" s="72"/>
      <c r="AV123" s="72"/>
      <c r="AW123" s="72"/>
      <c r="AX123" s="72"/>
      <c r="AY123" s="72"/>
      <c r="AZ123" s="72"/>
      <c r="BA123" s="72"/>
      <c r="BB123" s="72"/>
      <c r="BC123" s="72"/>
      <c r="BD123" s="72"/>
      <c r="BE123" s="72"/>
      <c r="BF123" s="72"/>
      <c r="BG123" s="72"/>
      <c r="BH123" s="72"/>
      <c r="BI123" s="72"/>
      <c r="BJ123" s="72"/>
      <c r="BK123" s="72"/>
      <c r="BL123" s="72"/>
      <c r="BM123" s="72"/>
      <c r="BN123" s="72"/>
      <c r="BO123" s="72"/>
      <c r="BP123" s="79"/>
      <c r="BQ123" s="71"/>
      <c r="BR123" s="72"/>
      <c r="BS123" s="72"/>
      <c r="BT123" s="72"/>
      <c r="BU123" s="72"/>
      <c r="BV123" s="72"/>
      <c r="BW123" s="72"/>
      <c r="BX123" s="72"/>
      <c r="BY123" s="72"/>
      <c r="BZ123" s="71"/>
      <c r="CA123" s="71"/>
      <c r="CB123" s="71"/>
      <c r="CC123" s="71"/>
      <c r="CD123" s="71"/>
      <c r="CE123" s="71"/>
      <c r="CF123" s="71"/>
      <c r="CG123" s="71"/>
      <c r="CH123" s="71"/>
      <c r="CI123" s="71"/>
      <c r="CJ123" s="71"/>
      <c r="CK123" s="78"/>
      <c r="CM123" s="79"/>
      <c r="CN123" s="79"/>
      <c r="CO123" s="72"/>
      <c r="CP123" s="72"/>
      <c r="CQ123" s="80"/>
      <c r="CR123" s="72"/>
      <c r="CS123" s="72"/>
      <c r="CT123" s="72"/>
      <c r="CU123" s="72"/>
      <c r="CV123" s="72"/>
      <c r="CW123" s="71"/>
      <c r="CX123" s="71"/>
      <c r="CY123" s="71"/>
      <c r="CZ123" s="71"/>
      <c r="DA123" s="71"/>
      <c r="DB123" s="71"/>
      <c r="DC123" s="72"/>
      <c r="DD123" s="72"/>
      <c r="DE123" s="71"/>
      <c r="DF123" s="72"/>
      <c r="DG123" s="72"/>
      <c r="DH123" s="72"/>
      <c r="DI123" s="72"/>
      <c r="DJ123" s="72"/>
      <c r="DK123" s="72"/>
      <c r="DL123" s="72"/>
      <c r="DM123" s="72"/>
      <c r="DN123" s="83"/>
      <c r="DO123" s="83"/>
      <c r="DP123" s="72"/>
      <c r="DQ123" s="72"/>
      <c r="DR123" s="72"/>
      <c r="DS123" s="72"/>
      <c r="DT123" s="83"/>
      <c r="DU123" s="83"/>
      <c r="DV123" s="71"/>
      <c r="DW123" s="70"/>
      <c r="DX123" s="71"/>
      <c r="DY123" s="70"/>
      <c r="DZ123" s="71"/>
      <c r="EA123" s="71"/>
      <c r="EB123" s="71"/>
      <c r="EC123" s="71"/>
      <c r="ED123" s="53"/>
      <c r="EE123" s="53"/>
      <c r="EF123" s="71"/>
      <c r="EG123" s="71"/>
      <c r="EH123" s="71"/>
      <c r="EI123" s="71"/>
      <c r="EJ123" s="71"/>
      <c r="EK123" s="71"/>
      <c r="EL123" s="71"/>
      <c r="EM123" s="71"/>
      <c r="EN123" s="71"/>
      <c r="EO123" s="53"/>
      <c r="EP123" s="53"/>
      <c r="EQ123" s="71"/>
      <c r="ER123" s="71"/>
      <c r="ES123" s="70"/>
      <c r="ET123" s="53"/>
      <c r="EU123" s="53"/>
      <c r="EV123" s="71"/>
      <c r="EW123" s="71"/>
      <c r="EX123" s="70"/>
      <c r="EY123" s="71"/>
      <c r="EZ123" s="71"/>
      <c r="FA123" s="71"/>
      <c r="FB123" s="70"/>
      <c r="FC123" s="71"/>
      <c r="FD123" s="53"/>
      <c r="FE123" s="53"/>
      <c r="FF123" s="53"/>
      <c r="FG123" s="70"/>
      <c r="FH123" s="70"/>
      <c r="FI123" s="70"/>
      <c r="FJ123" s="71"/>
      <c r="FK123" s="71"/>
      <c r="FL123" s="71"/>
      <c r="FM123" s="71"/>
      <c r="FN123" s="71"/>
      <c r="FO123" s="70"/>
      <c r="FP123" s="71"/>
      <c r="FQ123" s="71"/>
      <c r="FR123" s="70"/>
      <c r="FS123" s="71"/>
      <c r="FT123" s="71"/>
      <c r="FU123" s="53"/>
      <c r="FV123" s="71"/>
      <c r="FW123" s="71"/>
      <c r="FX123" s="71"/>
      <c r="FY123" s="71"/>
      <c r="FZ123" s="71"/>
      <c r="GA123" s="71"/>
      <c r="GB123" s="71"/>
      <c r="GC123" s="71"/>
      <c r="GD123" s="71"/>
      <c r="GE123" s="71"/>
      <c r="GF123" s="71"/>
      <c r="GG123" s="71"/>
      <c r="GH123" s="71"/>
      <c r="GI123" s="71"/>
      <c r="GJ123" s="71"/>
      <c r="GK123" s="71"/>
      <c r="GL123" s="71"/>
      <c r="GM123" s="71"/>
      <c r="GN123" s="71"/>
      <c r="GO123" s="71"/>
      <c r="GP123" s="71"/>
      <c r="GQ123" s="71"/>
      <c r="GR123" s="70"/>
      <c r="GS123" s="70"/>
      <c r="GT123" s="71"/>
      <c r="GU123" s="71"/>
      <c r="GV123" s="71"/>
      <c r="GW123" s="71"/>
      <c r="GX123" s="71"/>
      <c r="GY123" s="71"/>
    </row>
    <row r="124" spans="1:207" s="52" customFormat="1" x14ac:dyDescent="0.2">
      <c r="A124" s="71"/>
      <c r="B124" s="71"/>
      <c r="C124" s="71"/>
      <c r="D124" s="71"/>
      <c r="E124" s="72"/>
      <c r="F124" s="72"/>
      <c r="G124" s="72"/>
      <c r="H124" s="71"/>
      <c r="I124" s="71"/>
      <c r="J124" s="53"/>
      <c r="K124" s="71"/>
      <c r="L124" s="71"/>
      <c r="M124" s="71"/>
      <c r="N124" s="71"/>
      <c r="O124" s="71"/>
      <c r="P124" s="71"/>
      <c r="Q124" s="53"/>
      <c r="R124" s="54"/>
      <c r="S124" s="53"/>
      <c r="T124" s="71"/>
      <c r="U124" s="79"/>
      <c r="V124" s="79"/>
      <c r="W124" s="72"/>
      <c r="X124" s="72"/>
      <c r="Y124" s="71"/>
      <c r="Z124" s="71"/>
      <c r="AA124" s="71"/>
      <c r="AB124" s="71"/>
      <c r="AC124" s="71"/>
      <c r="AD124" s="71"/>
      <c r="AF124" s="71"/>
      <c r="AG124" s="71"/>
      <c r="AH124" s="71"/>
      <c r="AI124" s="71"/>
      <c r="AJ124" s="71"/>
      <c r="AK124" s="71"/>
      <c r="AL124" s="54"/>
      <c r="AM124" s="71"/>
      <c r="AN124" s="71"/>
      <c r="AO124" s="70"/>
      <c r="AP124" s="71"/>
      <c r="AQ124" s="71"/>
      <c r="AR124" s="72"/>
      <c r="AS124" s="72"/>
      <c r="AT124" s="72"/>
      <c r="AU124" s="72"/>
      <c r="AV124" s="72"/>
      <c r="AW124" s="72"/>
      <c r="AX124" s="72"/>
      <c r="AY124" s="72"/>
      <c r="AZ124" s="72"/>
      <c r="BA124" s="72"/>
      <c r="BB124" s="72"/>
      <c r="BC124" s="72"/>
      <c r="BD124" s="72"/>
      <c r="BE124" s="72"/>
      <c r="BF124" s="72"/>
      <c r="BG124" s="72"/>
      <c r="BH124" s="72"/>
      <c r="BI124" s="72"/>
      <c r="BJ124" s="72"/>
      <c r="BK124" s="72"/>
      <c r="BL124" s="72"/>
      <c r="BM124" s="72"/>
      <c r="BN124" s="72"/>
      <c r="BO124" s="72"/>
      <c r="BP124" s="79"/>
      <c r="BQ124" s="71"/>
      <c r="BR124" s="72"/>
      <c r="BS124" s="72"/>
      <c r="BT124" s="72"/>
      <c r="BU124" s="72"/>
      <c r="BV124" s="72"/>
      <c r="BW124" s="72"/>
      <c r="BX124" s="72"/>
      <c r="BY124" s="72"/>
      <c r="BZ124" s="71"/>
      <c r="CA124" s="71"/>
      <c r="CB124" s="71"/>
      <c r="CC124" s="71"/>
      <c r="CD124" s="71"/>
      <c r="CE124" s="71"/>
      <c r="CF124" s="71"/>
      <c r="CG124" s="71"/>
      <c r="CH124" s="71"/>
      <c r="CI124" s="71"/>
      <c r="CJ124" s="71"/>
      <c r="CK124" s="78"/>
      <c r="CM124" s="79"/>
      <c r="CN124" s="79"/>
      <c r="CO124" s="72"/>
      <c r="CP124" s="72"/>
      <c r="CQ124" s="80"/>
      <c r="CR124" s="72"/>
      <c r="CS124" s="72"/>
      <c r="CT124" s="72"/>
      <c r="CU124" s="72"/>
      <c r="CV124" s="72"/>
      <c r="CW124" s="71"/>
      <c r="CX124" s="71"/>
      <c r="CY124" s="71"/>
      <c r="CZ124" s="71"/>
      <c r="DA124" s="71"/>
      <c r="DB124" s="71"/>
      <c r="DC124" s="72"/>
      <c r="DD124" s="72"/>
      <c r="DE124" s="71"/>
      <c r="DF124" s="72"/>
      <c r="DG124" s="72"/>
      <c r="DH124" s="72"/>
      <c r="DI124" s="72"/>
      <c r="DJ124" s="72"/>
      <c r="DK124" s="72"/>
      <c r="DL124" s="72"/>
      <c r="DM124" s="72"/>
      <c r="DN124" s="83"/>
      <c r="DO124" s="83"/>
      <c r="DP124" s="72"/>
      <c r="DQ124" s="72"/>
      <c r="DR124" s="72"/>
      <c r="DS124" s="72"/>
      <c r="DT124" s="83"/>
      <c r="DU124" s="83"/>
      <c r="DV124" s="71"/>
      <c r="DW124" s="70"/>
      <c r="DX124" s="71"/>
      <c r="DY124" s="70"/>
      <c r="DZ124" s="71"/>
      <c r="EA124" s="71"/>
      <c r="EB124" s="71"/>
      <c r="EC124" s="71"/>
      <c r="ED124" s="53"/>
      <c r="EE124" s="53"/>
      <c r="EF124" s="71"/>
      <c r="EG124" s="71"/>
      <c r="EH124" s="71"/>
      <c r="EI124" s="71"/>
      <c r="EJ124" s="71"/>
      <c r="EK124" s="71"/>
      <c r="EL124" s="71"/>
      <c r="EM124" s="71"/>
      <c r="EN124" s="71"/>
      <c r="EO124" s="53"/>
      <c r="EP124" s="53"/>
      <c r="EQ124" s="71"/>
      <c r="ER124" s="71"/>
      <c r="ES124" s="70"/>
      <c r="ET124" s="53"/>
      <c r="EU124" s="53"/>
      <c r="EV124" s="71"/>
      <c r="EW124" s="71"/>
      <c r="EX124" s="70"/>
      <c r="EY124" s="71"/>
      <c r="EZ124" s="71"/>
      <c r="FA124" s="71"/>
      <c r="FB124" s="70"/>
      <c r="FC124" s="71"/>
      <c r="FD124" s="53"/>
      <c r="FE124" s="53"/>
      <c r="FF124" s="53"/>
      <c r="FG124" s="70"/>
      <c r="FH124" s="70"/>
      <c r="FI124" s="70"/>
      <c r="FJ124" s="71"/>
      <c r="FK124" s="71"/>
      <c r="FL124" s="71"/>
      <c r="FM124" s="71"/>
      <c r="FN124" s="71"/>
      <c r="FO124" s="70"/>
      <c r="FP124" s="71"/>
      <c r="FQ124" s="71"/>
      <c r="FR124" s="70"/>
      <c r="FS124" s="71"/>
      <c r="FT124" s="71"/>
      <c r="FU124" s="53"/>
      <c r="FV124" s="71"/>
      <c r="FW124" s="71"/>
      <c r="FX124" s="71"/>
      <c r="FY124" s="71"/>
      <c r="FZ124" s="71"/>
      <c r="GA124" s="71"/>
      <c r="GB124" s="71"/>
      <c r="GC124" s="71"/>
      <c r="GD124" s="71"/>
      <c r="GE124" s="71"/>
      <c r="GF124" s="71"/>
      <c r="GG124" s="71"/>
      <c r="GH124" s="71"/>
      <c r="GI124" s="71"/>
      <c r="GJ124" s="71"/>
      <c r="GK124" s="71"/>
      <c r="GL124" s="71"/>
      <c r="GM124" s="71"/>
      <c r="GN124" s="71"/>
      <c r="GO124" s="71"/>
      <c r="GP124" s="71"/>
      <c r="GQ124" s="71"/>
      <c r="GR124" s="70"/>
      <c r="GS124" s="70"/>
      <c r="GT124" s="71"/>
      <c r="GU124" s="71"/>
      <c r="GV124" s="71"/>
      <c r="GW124" s="71"/>
      <c r="GX124" s="71"/>
      <c r="GY124" s="71"/>
    </row>
    <row r="125" spans="1:207" s="52" customFormat="1" x14ac:dyDescent="0.2">
      <c r="A125" s="71"/>
      <c r="B125" s="71"/>
      <c r="C125" s="71"/>
      <c r="D125" s="71"/>
      <c r="E125" s="72"/>
      <c r="F125" s="72"/>
      <c r="G125" s="72"/>
      <c r="H125" s="71"/>
      <c r="I125" s="71"/>
      <c r="J125" s="53"/>
      <c r="K125" s="71"/>
      <c r="L125" s="71"/>
      <c r="M125" s="71"/>
      <c r="N125" s="71"/>
      <c r="O125" s="71"/>
      <c r="P125" s="71"/>
      <c r="Q125" s="53"/>
      <c r="R125" s="54"/>
      <c r="S125" s="53"/>
      <c r="T125" s="71"/>
      <c r="U125" s="79"/>
      <c r="V125" s="79"/>
      <c r="W125" s="72"/>
      <c r="X125" s="72"/>
      <c r="Y125" s="71"/>
      <c r="Z125" s="71"/>
      <c r="AA125" s="71"/>
      <c r="AB125" s="71"/>
      <c r="AC125" s="71"/>
      <c r="AD125" s="71"/>
      <c r="AF125" s="71"/>
      <c r="AG125" s="71"/>
      <c r="AH125" s="71"/>
      <c r="AI125" s="71"/>
      <c r="AJ125" s="71"/>
      <c r="AK125" s="71"/>
      <c r="AL125" s="54"/>
      <c r="AM125" s="71"/>
      <c r="AN125" s="71"/>
      <c r="AO125" s="70"/>
      <c r="AP125" s="71"/>
      <c r="AQ125" s="71"/>
      <c r="AR125" s="72"/>
      <c r="AS125" s="72"/>
      <c r="AT125" s="72"/>
      <c r="AU125" s="72"/>
      <c r="AV125" s="72"/>
      <c r="AW125" s="72"/>
      <c r="AX125" s="72"/>
      <c r="AY125" s="72"/>
      <c r="AZ125" s="72"/>
      <c r="BA125" s="72"/>
      <c r="BB125" s="72"/>
      <c r="BC125" s="72"/>
      <c r="BD125" s="72"/>
      <c r="BE125" s="72"/>
      <c r="BF125" s="72"/>
      <c r="BG125" s="72"/>
      <c r="BH125" s="72"/>
      <c r="BI125" s="72"/>
      <c r="BJ125" s="72"/>
      <c r="BK125" s="72"/>
      <c r="BL125" s="72"/>
      <c r="BM125" s="72"/>
      <c r="BN125" s="72"/>
      <c r="BO125" s="72"/>
      <c r="BP125" s="79"/>
      <c r="BQ125" s="71"/>
      <c r="BR125" s="72"/>
      <c r="BS125" s="72"/>
      <c r="BT125" s="72"/>
      <c r="BU125" s="72"/>
      <c r="BV125" s="72"/>
      <c r="BW125" s="72"/>
      <c r="BX125" s="72"/>
      <c r="BY125" s="72"/>
      <c r="BZ125" s="71"/>
      <c r="CA125" s="71"/>
      <c r="CB125" s="71"/>
      <c r="CC125" s="71"/>
      <c r="CD125" s="71"/>
      <c r="CE125" s="71"/>
      <c r="CF125" s="71"/>
      <c r="CG125" s="71"/>
      <c r="CH125" s="71"/>
      <c r="CI125" s="71"/>
      <c r="CJ125" s="71"/>
      <c r="CK125" s="78"/>
      <c r="CM125" s="79"/>
      <c r="CN125" s="79"/>
      <c r="CO125" s="72"/>
      <c r="CP125" s="72"/>
      <c r="CQ125" s="80"/>
      <c r="CR125" s="72"/>
      <c r="CS125" s="72"/>
      <c r="CT125" s="72"/>
      <c r="CU125" s="72"/>
      <c r="CV125" s="72"/>
      <c r="CW125" s="71"/>
      <c r="CX125" s="71"/>
      <c r="CY125" s="71"/>
      <c r="CZ125" s="71"/>
      <c r="DA125" s="71"/>
      <c r="DB125" s="71"/>
      <c r="DC125" s="72"/>
      <c r="DD125" s="72"/>
      <c r="DE125" s="71"/>
      <c r="DF125" s="72"/>
      <c r="DG125" s="72"/>
      <c r="DH125" s="72"/>
      <c r="DI125" s="72"/>
      <c r="DJ125" s="72"/>
      <c r="DK125" s="72"/>
      <c r="DL125" s="72"/>
      <c r="DM125" s="72"/>
      <c r="DN125" s="83"/>
      <c r="DO125" s="83"/>
      <c r="DP125" s="72"/>
      <c r="DQ125" s="72"/>
      <c r="DR125" s="72"/>
      <c r="DS125" s="72"/>
      <c r="DT125" s="83"/>
      <c r="DU125" s="83"/>
      <c r="DV125" s="71"/>
      <c r="DW125" s="70"/>
      <c r="DX125" s="71"/>
      <c r="DY125" s="70"/>
      <c r="DZ125" s="71"/>
      <c r="EA125" s="71"/>
      <c r="EB125" s="71"/>
      <c r="EC125" s="71"/>
      <c r="ED125" s="53"/>
      <c r="EE125" s="53"/>
      <c r="EF125" s="71"/>
      <c r="EG125" s="71"/>
      <c r="EH125" s="71"/>
      <c r="EI125" s="71"/>
      <c r="EJ125" s="71"/>
      <c r="EK125" s="71"/>
      <c r="EL125" s="71"/>
      <c r="EM125" s="71"/>
      <c r="EN125" s="71"/>
      <c r="EO125" s="53"/>
      <c r="EP125" s="53"/>
      <c r="EQ125" s="71"/>
      <c r="ER125" s="71"/>
      <c r="ES125" s="70"/>
      <c r="ET125" s="53"/>
      <c r="EU125" s="53"/>
      <c r="EV125" s="71"/>
      <c r="EW125" s="71"/>
      <c r="EX125" s="70"/>
      <c r="EY125" s="71"/>
      <c r="EZ125" s="71"/>
      <c r="FA125" s="71"/>
      <c r="FB125" s="70"/>
      <c r="FC125" s="71"/>
      <c r="FD125" s="53"/>
      <c r="FE125" s="53"/>
      <c r="FF125" s="53"/>
      <c r="FG125" s="70"/>
      <c r="FH125" s="70"/>
      <c r="FI125" s="70"/>
      <c r="FJ125" s="71"/>
      <c r="FK125" s="71"/>
      <c r="FL125" s="71"/>
      <c r="FM125" s="71"/>
      <c r="FN125" s="71"/>
      <c r="FO125" s="70"/>
      <c r="FP125" s="71"/>
      <c r="FQ125" s="71"/>
      <c r="FR125" s="70"/>
      <c r="FS125" s="71"/>
      <c r="FT125" s="71"/>
      <c r="FU125" s="53"/>
      <c r="FV125" s="71"/>
      <c r="FW125" s="71"/>
      <c r="FX125" s="71"/>
      <c r="FY125" s="71"/>
      <c r="FZ125" s="71"/>
      <c r="GA125" s="71"/>
      <c r="GB125" s="71"/>
      <c r="GC125" s="71"/>
      <c r="GD125" s="71"/>
      <c r="GE125" s="71"/>
      <c r="GF125" s="71"/>
      <c r="GG125" s="71"/>
      <c r="GH125" s="71"/>
      <c r="GI125" s="71"/>
      <c r="GJ125" s="71"/>
      <c r="GK125" s="71"/>
      <c r="GL125" s="71"/>
      <c r="GM125" s="71"/>
      <c r="GN125" s="71"/>
      <c r="GO125" s="71"/>
      <c r="GP125" s="71"/>
      <c r="GQ125" s="71"/>
      <c r="GR125" s="70"/>
      <c r="GS125" s="70"/>
      <c r="GT125" s="71"/>
      <c r="GU125" s="71"/>
      <c r="GV125" s="71"/>
      <c r="GW125" s="71"/>
      <c r="GX125" s="71"/>
      <c r="GY125" s="71"/>
    </row>
    <row r="126" spans="1:207" s="52" customFormat="1" x14ac:dyDescent="0.2">
      <c r="A126" s="71"/>
      <c r="B126" s="71"/>
      <c r="C126" s="71"/>
      <c r="D126" s="71"/>
      <c r="E126" s="72"/>
      <c r="F126" s="72"/>
      <c r="G126" s="72"/>
      <c r="H126" s="71"/>
      <c r="I126" s="71"/>
      <c r="J126" s="53"/>
      <c r="K126" s="71"/>
      <c r="L126" s="71"/>
      <c r="M126" s="71"/>
      <c r="N126" s="71"/>
      <c r="O126" s="71"/>
      <c r="P126" s="71"/>
      <c r="Q126" s="53"/>
      <c r="R126" s="54"/>
      <c r="S126" s="53"/>
      <c r="T126" s="71"/>
      <c r="U126" s="79"/>
      <c r="V126" s="79"/>
      <c r="W126" s="72"/>
      <c r="X126" s="72"/>
      <c r="Y126" s="71"/>
      <c r="Z126" s="71"/>
      <c r="AA126" s="71"/>
      <c r="AB126" s="71"/>
      <c r="AC126" s="71"/>
      <c r="AD126" s="71"/>
      <c r="AF126" s="71"/>
      <c r="AG126" s="71"/>
      <c r="AH126" s="71"/>
      <c r="AI126" s="71"/>
      <c r="AJ126" s="71"/>
      <c r="AK126" s="71"/>
      <c r="AL126" s="54"/>
      <c r="AM126" s="71"/>
      <c r="AN126" s="71"/>
      <c r="AO126" s="70"/>
      <c r="AP126" s="71"/>
      <c r="AQ126" s="71"/>
      <c r="AR126" s="72"/>
      <c r="AS126" s="72"/>
      <c r="AT126" s="72"/>
      <c r="AU126" s="72"/>
      <c r="AV126" s="72"/>
      <c r="AW126" s="72"/>
      <c r="AX126" s="72"/>
      <c r="AY126" s="72"/>
      <c r="AZ126" s="72"/>
      <c r="BA126" s="72"/>
      <c r="BB126" s="72"/>
      <c r="BC126" s="72"/>
      <c r="BD126" s="72"/>
      <c r="BE126" s="72"/>
      <c r="BF126" s="72"/>
      <c r="BG126" s="72"/>
      <c r="BH126" s="72"/>
      <c r="BI126" s="72"/>
      <c r="BJ126" s="72"/>
      <c r="BK126" s="72"/>
      <c r="BL126" s="72"/>
      <c r="BM126" s="72"/>
      <c r="BN126" s="72"/>
      <c r="BO126" s="72"/>
      <c r="BP126" s="79"/>
      <c r="BQ126" s="71"/>
      <c r="BR126" s="72"/>
      <c r="BS126" s="72"/>
      <c r="BT126" s="72"/>
      <c r="BU126" s="72"/>
      <c r="BV126" s="72"/>
      <c r="BW126" s="72"/>
      <c r="BX126" s="72"/>
      <c r="BY126" s="72"/>
      <c r="BZ126" s="71"/>
      <c r="CA126" s="71"/>
      <c r="CB126" s="71"/>
      <c r="CC126" s="71"/>
      <c r="CD126" s="71"/>
      <c r="CE126" s="71"/>
      <c r="CF126" s="71"/>
      <c r="CG126" s="71"/>
      <c r="CH126" s="71"/>
      <c r="CI126" s="71"/>
      <c r="CJ126" s="71"/>
      <c r="CK126" s="78"/>
      <c r="CM126" s="79"/>
      <c r="CN126" s="79"/>
      <c r="CO126" s="72"/>
      <c r="CP126" s="72"/>
      <c r="CQ126" s="80"/>
      <c r="CR126" s="72"/>
      <c r="CS126" s="72"/>
      <c r="CT126" s="72"/>
      <c r="CU126" s="72"/>
      <c r="CV126" s="72"/>
      <c r="CW126" s="71"/>
      <c r="CX126" s="71"/>
      <c r="CY126" s="71"/>
      <c r="CZ126" s="71"/>
      <c r="DA126" s="71"/>
      <c r="DB126" s="71"/>
      <c r="DC126" s="72"/>
      <c r="DD126" s="72"/>
      <c r="DE126" s="71"/>
      <c r="DF126" s="72"/>
      <c r="DG126" s="72"/>
      <c r="DH126" s="72"/>
      <c r="DI126" s="72"/>
      <c r="DJ126" s="72"/>
      <c r="DK126" s="72"/>
      <c r="DL126" s="72"/>
      <c r="DM126" s="72"/>
      <c r="DN126" s="83"/>
      <c r="DO126" s="83"/>
      <c r="DP126" s="72"/>
      <c r="DQ126" s="72"/>
      <c r="DR126" s="72"/>
      <c r="DS126" s="72"/>
      <c r="DT126" s="83"/>
      <c r="DU126" s="83"/>
      <c r="DV126" s="71"/>
      <c r="DW126" s="70"/>
      <c r="DX126" s="71"/>
      <c r="DY126" s="70"/>
      <c r="DZ126" s="71"/>
      <c r="EA126" s="71"/>
      <c r="EB126" s="71"/>
      <c r="EC126" s="71"/>
      <c r="ED126" s="53"/>
      <c r="EE126" s="53"/>
      <c r="EF126" s="71"/>
      <c r="EG126" s="71"/>
      <c r="EH126" s="71"/>
      <c r="EI126" s="71"/>
      <c r="EJ126" s="71"/>
      <c r="EK126" s="71"/>
      <c r="EL126" s="71"/>
      <c r="EM126" s="71"/>
      <c r="EN126" s="71"/>
      <c r="EO126" s="53"/>
      <c r="EP126" s="53"/>
      <c r="EQ126" s="71"/>
      <c r="ER126" s="71"/>
      <c r="ES126" s="70"/>
      <c r="ET126" s="53"/>
      <c r="EU126" s="53"/>
      <c r="EV126" s="71"/>
      <c r="EW126" s="71"/>
      <c r="EX126" s="70"/>
      <c r="EY126" s="71"/>
      <c r="EZ126" s="71"/>
      <c r="FA126" s="71"/>
      <c r="FB126" s="70"/>
      <c r="FC126" s="71"/>
      <c r="FD126" s="53"/>
      <c r="FE126" s="53"/>
      <c r="FF126" s="53"/>
      <c r="FG126" s="70"/>
      <c r="FH126" s="70"/>
      <c r="FI126" s="70"/>
      <c r="FJ126" s="71"/>
      <c r="FK126" s="71"/>
      <c r="FL126" s="71"/>
      <c r="FM126" s="71"/>
      <c r="FN126" s="71"/>
      <c r="FO126" s="70"/>
      <c r="FP126" s="71"/>
      <c r="FQ126" s="71"/>
      <c r="FR126" s="70"/>
      <c r="FS126" s="71"/>
      <c r="FT126" s="71"/>
      <c r="FU126" s="53"/>
      <c r="FV126" s="71"/>
      <c r="FW126" s="71"/>
      <c r="FX126" s="71"/>
      <c r="FY126" s="71"/>
      <c r="FZ126" s="71"/>
      <c r="GA126" s="71"/>
      <c r="GB126" s="71"/>
      <c r="GC126" s="71"/>
      <c r="GD126" s="71"/>
      <c r="GE126" s="71"/>
      <c r="GF126" s="71"/>
      <c r="GG126" s="71"/>
      <c r="GH126" s="71"/>
      <c r="GI126" s="71"/>
      <c r="GJ126" s="71"/>
      <c r="GK126" s="71"/>
      <c r="GL126" s="71"/>
      <c r="GM126" s="71"/>
      <c r="GN126" s="71"/>
      <c r="GO126" s="71"/>
      <c r="GP126" s="71"/>
      <c r="GQ126" s="71"/>
      <c r="GR126" s="70"/>
      <c r="GS126" s="70"/>
      <c r="GT126" s="71"/>
      <c r="GU126" s="71"/>
      <c r="GV126" s="71"/>
      <c r="GW126" s="71"/>
      <c r="GX126" s="71"/>
      <c r="GY126" s="71"/>
    </row>
    <row r="127" spans="1:207" s="52" customFormat="1" x14ac:dyDescent="0.2">
      <c r="A127" s="71"/>
      <c r="B127" s="71"/>
      <c r="C127" s="71"/>
      <c r="D127" s="71"/>
      <c r="E127" s="72"/>
      <c r="F127" s="72"/>
      <c r="G127" s="72"/>
      <c r="H127" s="71"/>
      <c r="I127" s="71"/>
      <c r="J127" s="53"/>
      <c r="K127" s="71"/>
      <c r="L127" s="71"/>
      <c r="M127" s="71"/>
      <c r="N127" s="71"/>
      <c r="O127" s="71"/>
      <c r="P127" s="71"/>
      <c r="Q127" s="53"/>
      <c r="R127" s="54"/>
      <c r="S127" s="53"/>
      <c r="T127" s="71"/>
      <c r="U127" s="79"/>
      <c r="V127" s="79"/>
      <c r="W127" s="72"/>
      <c r="X127" s="72"/>
      <c r="Y127" s="71"/>
      <c r="Z127" s="71"/>
      <c r="AA127" s="71"/>
      <c r="AB127" s="71"/>
      <c r="AC127" s="71"/>
      <c r="AD127" s="71"/>
      <c r="AF127" s="71"/>
      <c r="AG127" s="71"/>
      <c r="AH127" s="71"/>
      <c r="AI127" s="71"/>
      <c r="AJ127" s="71"/>
      <c r="AK127" s="71"/>
      <c r="AL127" s="54"/>
      <c r="AM127" s="71"/>
      <c r="AN127" s="71"/>
      <c r="AO127" s="70"/>
      <c r="AP127" s="71"/>
      <c r="AQ127" s="71"/>
      <c r="AR127" s="72"/>
      <c r="AS127" s="72"/>
      <c r="AT127" s="72"/>
      <c r="AU127" s="72"/>
      <c r="AV127" s="72"/>
      <c r="AW127" s="72"/>
      <c r="AX127" s="72"/>
      <c r="AY127" s="72"/>
      <c r="AZ127" s="72"/>
      <c r="BA127" s="72"/>
      <c r="BB127" s="72"/>
      <c r="BC127" s="72"/>
      <c r="BD127" s="72"/>
      <c r="BE127" s="72"/>
      <c r="BF127" s="72"/>
      <c r="BG127" s="72"/>
      <c r="BH127" s="72"/>
      <c r="BI127" s="72"/>
      <c r="BJ127" s="72"/>
      <c r="BK127" s="72"/>
      <c r="BL127" s="72"/>
      <c r="BM127" s="72"/>
      <c r="BN127" s="72"/>
      <c r="BO127" s="72"/>
      <c r="BP127" s="79"/>
      <c r="BQ127" s="71"/>
      <c r="BR127" s="72"/>
      <c r="BS127" s="72"/>
      <c r="BT127" s="72"/>
      <c r="BU127" s="72"/>
      <c r="BV127" s="72"/>
      <c r="BW127" s="72"/>
      <c r="BX127" s="72"/>
      <c r="BY127" s="72"/>
      <c r="BZ127" s="71"/>
      <c r="CA127" s="71"/>
      <c r="CB127" s="71"/>
      <c r="CC127" s="71"/>
      <c r="CD127" s="71"/>
      <c r="CE127" s="71"/>
      <c r="CF127" s="71"/>
      <c r="CG127" s="71"/>
      <c r="CH127" s="71"/>
      <c r="CI127" s="71"/>
      <c r="CJ127" s="71"/>
      <c r="CK127" s="78"/>
      <c r="CM127" s="79"/>
      <c r="CN127" s="79"/>
      <c r="CO127" s="72"/>
      <c r="CP127" s="72"/>
      <c r="CQ127" s="80"/>
      <c r="CR127" s="72"/>
      <c r="CS127" s="72"/>
      <c r="CT127" s="72"/>
      <c r="CU127" s="72"/>
      <c r="CV127" s="72"/>
      <c r="CW127" s="71"/>
      <c r="CX127" s="71"/>
      <c r="CY127" s="71"/>
      <c r="CZ127" s="71"/>
      <c r="DA127" s="71"/>
      <c r="DB127" s="71"/>
      <c r="DC127" s="72"/>
      <c r="DD127" s="72"/>
      <c r="DE127" s="71"/>
      <c r="DF127" s="72"/>
      <c r="DG127" s="72"/>
      <c r="DH127" s="72"/>
      <c r="DI127" s="72"/>
      <c r="DJ127" s="72"/>
      <c r="DK127" s="72"/>
      <c r="DL127" s="72"/>
      <c r="DM127" s="72"/>
      <c r="DN127" s="83"/>
      <c r="DO127" s="83"/>
      <c r="DP127" s="72"/>
      <c r="DQ127" s="72"/>
      <c r="DR127" s="72"/>
      <c r="DS127" s="72"/>
      <c r="DT127" s="83"/>
      <c r="DU127" s="83"/>
      <c r="DV127" s="71"/>
      <c r="DW127" s="70"/>
      <c r="DX127" s="71"/>
      <c r="DY127" s="70"/>
      <c r="DZ127" s="71"/>
      <c r="EA127" s="71"/>
      <c r="EB127" s="71"/>
      <c r="EC127" s="71"/>
      <c r="ED127" s="53"/>
      <c r="EE127" s="53"/>
      <c r="EF127" s="71"/>
      <c r="EG127" s="71"/>
      <c r="EH127" s="71"/>
      <c r="EI127" s="71"/>
      <c r="EJ127" s="71"/>
      <c r="EK127" s="71"/>
      <c r="EL127" s="71"/>
      <c r="EM127" s="71"/>
      <c r="EN127" s="71"/>
      <c r="EO127" s="53"/>
      <c r="EP127" s="53"/>
      <c r="EQ127" s="71"/>
      <c r="ER127" s="71"/>
      <c r="ES127" s="70"/>
      <c r="ET127" s="53"/>
      <c r="EU127" s="53"/>
      <c r="EV127" s="71"/>
      <c r="EW127" s="71"/>
      <c r="EX127" s="70"/>
      <c r="EY127" s="71"/>
      <c r="EZ127" s="71"/>
      <c r="FA127" s="71"/>
      <c r="FB127" s="70"/>
      <c r="FC127" s="71"/>
      <c r="FD127" s="53"/>
      <c r="FE127" s="53"/>
      <c r="FF127" s="53"/>
      <c r="FG127" s="70"/>
      <c r="FH127" s="70"/>
      <c r="FI127" s="70"/>
      <c r="FJ127" s="71"/>
      <c r="FK127" s="71"/>
      <c r="FL127" s="71"/>
      <c r="FM127" s="71"/>
      <c r="FN127" s="71"/>
      <c r="FO127" s="70"/>
      <c r="FP127" s="71"/>
      <c r="FQ127" s="71"/>
      <c r="FR127" s="70"/>
      <c r="FS127" s="71"/>
      <c r="FT127" s="71"/>
      <c r="FU127" s="53"/>
      <c r="FV127" s="71"/>
      <c r="FW127" s="71"/>
      <c r="FX127" s="71"/>
      <c r="FY127" s="71"/>
      <c r="FZ127" s="71"/>
      <c r="GA127" s="71"/>
      <c r="GB127" s="71"/>
      <c r="GC127" s="71"/>
      <c r="GD127" s="71"/>
      <c r="GE127" s="71"/>
      <c r="GF127" s="71"/>
      <c r="GG127" s="71"/>
      <c r="GH127" s="71"/>
      <c r="GI127" s="71"/>
      <c r="GJ127" s="71"/>
      <c r="GK127" s="71"/>
      <c r="GL127" s="71"/>
      <c r="GM127" s="71"/>
      <c r="GN127" s="71"/>
      <c r="GO127" s="71"/>
      <c r="GP127" s="71"/>
      <c r="GQ127" s="71"/>
      <c r="GR127" s="70"/>
      <c r="GS127" s="70"/>
      <c r="GT127" s="71"/>
      <c r="GU127" s="71"/>
      <c r="GV127" s="71"/>
      <c r="GW127" s="71"/>
      <c r="GX127" s="71"/>
      <c r="GY127" s="71"/>
    </row>
    <row r="128" spans="1:207" s="52" customFormat="1" x14ac:dyDescent="0.2">
      <c r="A128" s="71"/>
      <c r="B128" s="71"/>
      <c r="C128" s="71"/>
      <c r="D128" s="71"/>
      <c r="E128" s="72"/>
      <c r="F128" s="72"/>
      <c r="G128" s="72"/>
      <c r="H128" s="71"/>
      <c r="I128" s="71"/>
      <c r="J128" s="53"/>
      <c r="K128" s="71"/>
      <c r="L128" s="71"/>
      <c r="M128" s="71"/>
      <c r="N128" s="71"/>
      <c r="O128" s="71"/>
      <c r="P128" s="71"/>
      <c r="Q128" s="53"/>
      <c r="R128" s="54"/>
      <c r="S128" s="53"/>
      <c r="T128" s="71"/>
      <c r="U128" s="79"/>
      <c r="V128" s="79"/>
      <c r="W128" s="72"/>
      <c r="X128" s="72"/>
      <c r="Y128" s="71"/>
      <c r="Z128" s="71"/>
      <c r="AA128" s="71"/>
      <c r="AB128" s="71"/>
      <c r="AC128" s="71"/>
      <c r="AD128" s="71"/>
      <c r="AF128" s="71"/>
      <c r="AG128" s="71"/>
      <c r="AH128" s="71"/>
      <c r="AI128" s="71"/>
      <c r="AJ128" s="71"/>
      <c r="AK128" s="71"/>
      <c r="AL128" s="54"/>
      <c r="AM128" s="71"/>
      <c r="AN128" s="71"/>
      <c r="AO128" s="70"/>
      <c r="AP128" s="71"/>
      <c r="AQ128" s="71"/>
      <c r="AR128" s="72"/>
      <c r="AS128" s="72"/>
      <c r="AT128" s="72"/>
      <c r="AU128" s="72"/>
      <c r="AV128" s="72"/>
      <c r="AW128" s="72"/>
      <c r="AX128" s="72"/>
      <c r="AY128" s="72"/>
      <c r="AZ128" s="72"/>
      <c r="BA128" s="72"/>
      <c r="BB128" s="72"/>
      <c r="BC128" s="72"/>
      <c r="BD128" s="72"/>
      <c r="BE128" s="72"/>
      <c r="BF128" s="72"/>
      <c r="BG128" s="72"/>
      <c r="BH128" s="72"/>
      <c r="BI128" s="72"/>
      <c r="BJ128" s="72"/>
      <c r="BK128" s="72"/>
      <c r="BL128" s="72"/>
      <c r="BM128" s="72"/>
      <c r="BN128" s="72"/>
      <c r="BO128" s="72"/>
      <c r="BP128" s="79"/>
      <c r="BQ128" s="71"/>
      <c r="BR128" s="72"/>
      <c r="BS128" s="72"/>
      <c r="BT128" s="72"/>
      <c r="BU128" s="72"/>
      <c r="BV128" s="72"/>
      <c r="BW128" s="72"/>
      <c r="BX128" s="72"/>
      <c r="BY128" s="72"/>
      <c r="BZ128" s="71"/>
      <c r="CA128" s="71"/>
      <c r="CB128" s="71"/>
      <c r="CC128" s="71"/>
      <c r="CD128" s="71"/>
      <c r="CE128" s="71"/>
      <c r="CF128" s="71"/>
      <c r="CG128" s="71"/>
      <c r="CH128" s="71"/>
      <c r="CI128" s="71"/>
      <c r="CJ128" s="71"/>
      <c r="CK128" s="78"/>
      <c r="CM128" s="79"/>
      <c r="CN128" s="79"/>
      <c r="CO128" s="72"/>
      <c r="CP128" s="72"/>
      <c r="CQ128" s="80"/>
      <c r="CR128" s="72"/>
      <c r="CS128" s="72"/>
      <c r="CT128" s="72"/>
      <c r="CU128" s="72"/>
      <c r="CV128" s="72"/>
      <c r="CW128" s="71"/>
      <c r="CX128" s="71"/>
      <c r="CY128" s="71"/>
      <c r="CZ128" s="71"/>
      <c r="DA128" s="71"/>
      <c r="DB128" s="71"/>
      <c r="DC128" s="72"/>
      <c r="DD128" s="72"/>
      <c r="DE128" s="71"/>
      <c r="DF128" s="72"/>
      <c r="DG128" s="72"/>
      <c r="DH128" s="72"/>
      <c r="DI128" s="72"/>
      <c r="DJ128" s="72"/>
      <c r="DK128" s="72"/>
      <c r="DL128" s="72"/>
      <c r="DM128" s="72"/>
      <c r="DN128" s="83"/>
      <c r="DO128" s="83"/>
      <c r="DP128" s="72"/>
      <c r="DQ128" s="72"/>
      <c r="DR128" s="72"/>
      <c r="DS128" s="72"/>
      <c r="DT128" s="83"/>
      <c r="DU128" s="83"/>
      <c r="DV128" s="71"/>
      <c r="DW128" s="70"/>
      <c r="DX128" s="71"/>
      <c r="DY128" s="70"/>
      <c r="DZ128" s="71"/>
      <c r="EA128" s="71"/>
      <c r="EB128" s="71"/>
      <c r="EC128" s="71"/>
      <c r="ED128" s="53"/>
      <c r="EE128" s="53"/>
      <c r="EF128" s="71"/>
      <c r="EG128" s="71"/>
      <c r="EH128" s="71"/>
      <c r="EI128" s="71"/>
      <c r="EJ128" s="71"/>
      <c r="EK128" s="71"/>
      <c r="EL128" s="71"/>
      <c r="EM128" s="71"/>
      <c r="EN128" s="71"/>
      <c r="EO128" s="53"/>
      <c r="EP128" s="53"/>
      <c r="EQ128" s="71"/>
      <c r="ER128" s="71"/>
      <c r="ES128" s="70"/>
      <c r="ET128" s="53"/>
      <c r="EU128" s="53"/>
      <c r="EV128" s="71"/>
      <c r="EW128" s="71"/>
      <c r="EX128" s="70"/>
      <c r="EY128" s="71"/>
      <c r="EZ128" s="71"/>
      <c r="FA128" s="71"/>
      <c r="FB128" s="70"/>
      <c r="FC128" s="71"/>
      <c r="FD128" s="53"/>
      <c r="FE128" s="53"/>
      <c r="FF128" s="53"/>
      <c r="FG128" s="70"/>
      <c r="FH128" s="70"/>
      <c r="FI128" s="70"/>
      <c r="FJ128" s="71"/>
      <c r="FK128" s="71"/>
      <c r="FL128" s="71"/>
      <c r="FM128" s="71"/>
      <c r="FN128" s="71"/>
      <c r="FO128" s="70"/>
      <c r="FP128" s="71"/>
      <c r="FQ128" s="71"/>
      <c r="FR128" s="70"/>
      <c r="FS128" s="71"/>
      <c r="FT128" s="71"/>
      <c r="FU128" s="53"/>
      <c r="FV128" s="71"/>
      <c r="FW128" s="71"/>
      <c r="FX128" s="71"/>
      <c r="FY128" s="71"/>
      <c r="FZ128" s="71"/>
      <c r="GA128" s="71"/>
      <c r="GB128" s="71"/>
      <c r="GC128" s="71"/>
      <c r="GD128" s="71"/>
      <c r="GE128" s="71"/>
      <c r="GF128" s="71"/>
      <c r="GG128" s="71"/>
      <c r="GH128" s="71"/>
      <c r="GI128" s="71"/>
      <c r="GJ128" s="71"/>
      <c r="GK128" s="71"/>
      <c r="GL128" s="71"/>
      <c r="GM128" s="71"/>
      <c r="GN128" s="71"/>
      <c r="GO128" s="71"/>
      <c r="GP128" s="71"/>
      <c r="GQ128" s="71"/>
      <c r="GR128" s="70"/>
      <c r="GS128" s="70"/>
      <c r="GT128" s="71"/>
      <c r="GU128" s="71"/>
      <c r="GV128" s="71"/>
      <c r="GW128" s="71"/>
      <c r="GX128" s="71"/>
      <c r="GY128" s="71"/>
    </row>
    <row r="129" spans="1:207" s="52" customFormat="1" x14ac:dyDescent="0.2">
      <c r="A129" s="71"/>
      <c r="B129" s="71"/>
      <c r="C129" s="71"/>
      <c r="D129" s="71"/>
      <c r="E129" s="72"/>
      <c r="F129" s="72"/>
      <c r="G129" s="72"/>
      <c r="H129" s="71"/>
      <c r="I129" s="71"/>
      <c r="J129" s="53"/>
      <c r="K129" s="71"/>
      <c r="L129" s="71"/>
      <c r="M129" s="71"/>
      <c r="N129" s="71"/>
      <c r="O129" s="71"/>
      <c r="P129" s="71"/>
      <c r="Q129" s="53"/>
      <c r="R129" s="54"/>
      <c r="S129" s="53"/>
      <c r="T129" s="71"/>
      <c r="U129" s="79"/>
      <c r="V129" s="79"/>
      <c r="W129" s="72"/>
      <c r="X129" s="72"/>
      <c r="Y129" s="71"/>
      <c r="Z129" s="71"/>
      <c r="AA129" s="71"/>
      <c r="AB129" s="71"/>
      <c r="AC129" s="71"/>
      <c r="AD129" s="71"/>
      <c r="AF129" s="71"/>
      <c r="AG129" s="71"/>
      <c r="AH129" s="71"/>
      <c r="AI129" s="71"/>
      <c r="AJ129" s="71"/>
      <c r="AK129" s="71"/>
      <c r="AL129" s="54"/>
      <c r="AM129" s="71"/>
      <c r="AN129" s="71"/>
      <c r="AO129" s="70"/>
      <c r="AP129" s="71"/>
      <c r="AQ129" s="71"/>
      <c r="AR129" s="72"/>
      <c r="AS129" s="72"/>
      <c r="AT129" s="72"/>
      <c r="AU129" s="72"/>
      <c r="AV129" s="72"/>
      <c r="AW129" s="72"/>
      <c r="AX129" s="72"/>
      <c r="AY129" s="72"/>
      <c r="AZ129" s="72"/>
      <c r="BA129" s="72"/>
      <c r="BB129" s="72"/>
      <c r="BC129" s="72"/>
      <c r="BD129" s="72"/>
      <c r="BE129" s="72"/>
      <c r="BF129" s="72"/>
      <c r="BG129" s="72"/>
      <c r="BH129" s="72"/>
      <c r="BI129" s="72"/>
      <c r="BJ129" s="72"/>
      <c r="BK129" s="72"/>
      <c r="BL129" s="72"/>
      <c r="BM129" s="72"/>
      <c r="BN129" s="72"/>
      <c r="BO129" s="72"/>
      <c r="BP129" s="79"/>
      <c r="BQ129" s="71"/>
      <c r="BR129" s="72"/>
      <c r="BS129" s="72"/>
      <c r="BT129" s="72"/>
      <c r="BU129" s="72"/>
      <c r="BV129" s="72"/>
      <c r="BW129" s="72"/>
      <c r="BX129" s="72"/>
      <c r="BY129" s="72"/>
      <c r="BZ129" s="71"/>
      <c r="CA129" s="71"/>
      <c r="CB129" s="71"/>
      <c r="CC129" s="71"/>
      <c r="CD129" s="71"/>
      <c r="CE129" s="71"/>
      <c r="CF129" s="71"/>
      <c r="CG129" s="71"/>
      <c r="CH129" s="71"/>
      <c r="CI129" s="71"/>
      <c r="CJ129" s="71"/>
      <c r="CK129" s="78"/>
      <c r="CM129" s="79"/>
      <c r="CN129" s="79"/>
      <c r="CO129" s="72"/>
      <c r="CP129" s="72"/>
      <c r="CQ129" s="80"/>
      <c r="CR129" s="72"/>
      <c r="CS129" s="72"/>
      <c r="CT129" s="72"/>
      <c r="CU129" s="72"/>
      <c r="CV129" s="72"/>
      <c r="CW129" s="71"/>
      <c r="CX129" s="71"/>
      <c r="CY129" s="71"/>
      <c r="CZ129" s="71"/>
      <c r="DA129" s="71"/>
      <c r="DB129" s="71"/>
      <c r="DC129" s="72"/>
      <c r="DD129" s="72"/>
      <c r="DE129" s="71"/>
      <c r="DF129" s="72"/>
      <c r="DG129" s="72"/>
      <c r="DH129" s="72"/>
      <c r="DI129" s="72"/>
      <c r="DJ129" s="72"/>
      <c r="DK129" s="72"/>
      <c r="DL129" s="72"/>
      <c r="DM129" s="72"/>
      <c r="DN129" s="83"/>
      <c r="DO129" s="83"/>
      <c r="DP129" s="72"/>
      <c r="DQ129" s="72"/>
      <c r="DR129" s="72"/>
      <c r="DS129" s="72"/>
      <c r="DT129" s="83"/>
      <c r="DU129" s="83"/>
      <c r="DV129" s="71"/>
      <c r="DW129" s="70"/>
      <c r="DX129" s="71"/>
      <c r="DY129" s="70"/>
      <c r="DZ129" s="71"/>
      <c r="EA129" s="71"/>
      <c r="EB129" s="71"/>
      <c r="EC129" s="71"/>
      <c r="ED129" s="53"/>
      <c r="EE129" s="53"/>
      <c r="EF129" s="71"/>
      <c r="EG129" s="71"/>
      <c r="EH129" s="71"/>
      <c r="EI129" s="71"/>
      <c r="EJ129" s="71"/>
      <c r="EK129" s="71"/>
      <c r="EL129" s="71"/>
      <c r="EM129" s="71"/>
      <c r="EN129" s="71"/>
      <c r="EO129" s="53"/>
      <c r="EP129" s="53"/>
      <c r="EQ129" s="71"/>
      <c r="ER129" s="71"/>
      <c r="ES129" s="70"/>
      <c r="ET129" s="53"/>
      <c r="EU129" s="53"/>
      <c r="EV129" s="71"/>
      <c r="EW129" s="71"/>
      <c r="EX129" s="70"/>
      <c r="EY129" s="71"/>
      <c r="EZ129" s="71"/>
      <c r="FA129" s="71"/>
      <c r="FB129" s="70"/>
      <c r="FC129" s="71"/>
      <c r="FD129" s="53"/>
      <c r="FE129" s="53"/>
      <c r="FF129" s="53"/>
      <c r="FG129" s="70"/>
      <c r="FH129" s="70"/>
      <c r="FI129" s="70"/>
      <c r="FJ129" s="71"/>
      <c r="FK129" s="71"/>
      <c r="FL129" s="71"/>
      <c r="FM129" s="71"/>
      <c r="FN129" s="71"/>
      <c r="FO129" s="70"/>
      <c r="FP129" s="71"/>
      <c r="FQ129" s="71"/>
      <c r="FR129" s="70"/>
      <c r="FS129" s="71"/>
      <c r="FT129" s="71"/>
      <c r="FU129" s="53"/>
      <c r="FV129" s="71"/>
      <c r="FW129" s="71"/>
      <c r="FX129" s="71"/>
      <c r="FY129" s="71"/>
      <c r="FZ129" s="71"/>
      <c r="GA129" s="71"/>
      <c r="GB129" s="71"/>
      <c r="GC129" s="71"/>
      <c r="GD129" s="71"/>
      <c r="GE129" s="71"/>
      <c r="GF129" s="71"/>
      <c r="GG129" s="71"/>
      <c r="GH129" s="71"/>
      <c r="GI129" s="71"/>
      <c r="GJ129" s="71"/>
      <c r="GK129" s="71"/>
      <c r="GL129" s="71"/>
      <c r="GM129" s="71"/>
      <c r="GN129" s="71"/>
      <c r="GO129" s="71"/>
      <c r="GP129" s="71"/>
      <c r="GQ129" s="71"/>
      <c r="GR129" s="70"/>
      <c r="GS129" s="70"/>
      <c r="GT129" s="71"/>
      <c r="GU129" s="71"/>
      <c r="GV129" s="71"/>
      <c r="GW129" s="71"/>
      <c r="GX129" s="71"/>
      <c r="GY129" s="71"/>
    </row>
    <row r="130" spans="1:207" s="52" customFormat="1" x14ac:dyDescent="0.2">
      <c r="A130" s="71"/>
      <c r="B130" s="71"/>
      <c r="C130" s="71"/>
      <c r="D130" s="71"/>
      <c r="E130" s="72"/>
      <c r="F130" s="72"/>
      <c r="G130" s="72"/>
      <c r="H130" s="71"/>
      <c r="I130" s="71"/>
      <c r="J130" s="53"/>
      <c r="K130" s="71"/>
      <c r="L130" s="71"/>
      <c r="M130" s="71"/>
      <c r="N130" s="71"/>
      <c r="O130" s="71"/>
      <c r="P130" s="71"/>
      <c r="Q130" s="53"/>
      <c r="R130" s="54"/>
      <c r="S130" s="53"/>
      <c r="T130" s="71"/>
      <c r="U130" s="79"/>
      <c r="V130" s="79"/>
      <c r="W130" s="72"/>
      <c r="X130" s="72"/>
      <c r="Y130" s="71"/>
      <c r="Z130" s="71"/>
      <c r="AA130" s="71"/>
      <c r="AB130" s="71"/>
      <c r="AC130" s="71"/>
      <c r="AD130" s="71"/>
      <c r="AF130" s="71"/>
      <c r="AG130" s="71"/>
      <c r="AH130" s="71"/>
      <c r="AI130" s="71"/>
      <c r="AJ130" s="71"/>
      <c r="AK130" s="71"/>
      <c r="AL130" s="54"/>
      <c r="AM130" s="71"/>
      <c r="AN130" s="71"/>
      <c r="AO130" s="70"/>
      <c r="AP130" s="71"/>
      <c r="AQ130" s="71"/>
      <c r="AR130" s="72"/>
      <c r="AS130" s="72"/>
      <c r="AT130" s="72"/>
      <c r="AU130" s="72"/>
      <c r="AV130" s="72"/>
      <c r="AW130" s="72"/>
      <c r="AX130" s="72"/>
      <c r="AY130" s="72"/>
      <c r="AZ130" s="72"/>
      <c r="BA130" s="72"/>
      <c r="BB130" s="72"/>
      <c r="BC130" s="72"/>
      <c r="BD130" s="72"/>
      <c r="BE130" s="72"/>
      <c r="BF130" s="72"/>
      <c r="BG130" s="72"/>
      <c r="BH130" s="72"/>
      <c r="BI130" s="72"/>
      <c r="BJ130" s="72"/>
      <c r="BK130" s="72"/>
      <c r="BL130" s="72"/>
      <c r="BM130" s="72"/>
      <c r="BN130" s="72"/>
      <c r="BO130" s="72"/>
      <c r="BP130" s="79"/>
      <c r="BQ130" s="71"/>
      <c r="BR130" s="72"/>
      <c r="BS130" s="72"/>
      <c r="BT130" s="72"/>
      <c r="BU130" s="72"/>
      <c r="BV130" s="72"/>
      <c r="BW130" s="72"/>
      <c r="BX130" s="72"/>
      <c r="BY130" s="72"/>
      <c r="BZ130" s="71"/>
      <c r="CA130" s="71"/>
      <c r="CB130" s="71"/>
      <c r="CC130" s="71"/>
      <c r="CD130" s="71"/>
      <c r="CE130" s="71"/>
      <c r="CF130" s="71"/>
      <c r="CG130" s="71"/>
      <c r="CH130" s="71"/>
      <c r="CI130" s="71"/>
      <c r="CJ130" s="71"/>
      <c r="CK130" s="78"/>
      <c r="CM130" s="79"/>
      <c r="CN130" s="79"/>
      <c r="CO130" s="72"/>
      <c r="CP130" s="72"/>
      <c r="CQ130" s="80"/>
      <c r="CR130" s="72"/>
      <c r="CS130" s="72"/>
      <c r="CT130" s="72"/>
      <c r="CU130" s="72"/>
      <c r="CV130" s="72"/>
      <c r="CW130" s="71"/>
      <c r="CX130" s="71"/>
      <c r="CY130" s="71"/>
      <c r="CZ130" s="71"/>
      <c r="DA130" s="71"/>
      <c r="DB130" s="71"/>
      <c r="DC130" s="72"/>
      <c r="DD130" s="72"/>
      <c r="DE130" s="71"/>
      <c r="DF130" s="72"/>
      <c r="DG130" s="72"/>
      <c r="DH130" s="72"/>
      <c r="DI130" s="72"/>
      <c r="DJ130" s="72"/>
      <c r="DK130" s="72"/>
      <c r="DL130" s="72"/>
      <c r="DM130" s="72"/>
      <c r="DN130" s="83"/>
      <c r="DO130" s="83"/>
      <c r="DP130" s="72"/>
      <c r="DQ130" s="72"/>
      <c r="DR130" s="72"/>
      <c r="DS130" s="72"/>
      <c r="DT130" s="83"/>
      <c r="DU130" s="83"/>
      <c r="DV130" s="71"/>
      <c r="DW130" s="70"/>
      <c r="DX130" s="71"/>
      <c r="DY130" s="70"/>
      <c r="DZ130" s="71"/>
      <c r="EA130" s="71"/>
      <c r="EB130" s="71"/>
      <c r="EC130" s="71"/>
      <c r="ED130" s="53"/>
      <c r="EE130" s="53"/>
      <c r="EF130" s="71"/>
      <c r="EG130" s="71"/>
      <c r="EH130" s="71"/>
      <c r="EI130" s="71"/>
      <c r="EJ130" s="71"/>
      <c r="EK130" s="71"/>
      <c r="EL130" s="71"/>
      <c r="EM130" s="71"/>
      <c r="EN130" s="71"/>
      <c r="EO130" s="53"/>
      <c r="EP130" s="53"/>
      <c r="EQ130" s="71"/>
      <c r="ER130" s="71"/>
      <c r="ES130" s="70"/>
      <c r="ET130" s="53"/>
      <c r="EU130" s="53"/>
      <c r="EV130" s="71"/>
      <c r="EW130" s="71"/>
      <c r="EX130" s="70"/>
      <c r="EY130" s="71"/>
      <c r="EZ130" s="71"/>
      <c r="FA130" s="71"/>
      <c r="FB130" s="70"/>
      <c r="FC130" s="71"/>
      <c r="FD130" s="53"/>
      <c r="FE130" s="53"/>
      <c r="FF130" s="53"/>
      <c r="FG130" s="70"/>
      <c r="FH130" s="70"/>
      <c r="FI130" s="70"/>
      <c r="FJ130" s="71"/>
      <c r="FK130" s="71"/>
      <c r="FL130" s="71"/>
      <c r="FM130" s="71"/>
      <c r="FN130" s="71"/>
      <c r="FO130" s="70"/>
      <c r="FP130" s="71"/>
      <c r="FQ130" s="71"/>
      <c r="FR130" s="70"/>
      <c r="FS130" s="71"/>
      <c r="FT130" s="71"/>
      <c r="FU130" s="53"/>
      <c r="FV130" s="71"/>
      <c r="FW130" s="71"/>
      <c r="FX130" s="71"/>
      <c r="FY130" s="71"/>
      <c r="FZ130" s="71"/>
      <c r="GA130" s="71"/>
      <c r="GB130" s="71"/>
      <c r="GC130" s="71"/>
      <c r="GD130" s="71"/>
      <c r="GE130" s="71"/>
      <c r="GF130" s="71"/>
      <c r="GG130" s="71"/>
      <c r="GH130" s="71"/>
      <c r="GI130" s="71"/>
      <c r="GJ130" s="71"/>
      <c r="GK130" s="71"/>
      <c r="GL130" s="71"/>
      <c r="GM130" s="71"/>
      <c r="GN130" s="71"/>
      <c r="GO130" s="71"/>
      <c r="GP130" s="71"/>
      <c r="GQ130" s="71"/>
      <c r="GR130" s="70"/>
      <c r="GS130" s="70"/>
      <c r="GT130" s="71"/>
      <c r="GU130" s="71"/>
      <c r="GV130" s="71"/>
      <c r="GW130" s="71"/>
      <c r="GX130" s="71"/>
      <c r="GY130" s="71"/>
    </row>
    <row r="131" spans="1:207" s="52" customFormat="1" x14ac:dyDescent="0.2">
      <c r="A131" s="71"/>
      <c r="B131" s="71"/>
      <c r="C131" s="71"/>
      <c r="D131" s="71"/>
      <c r="E131" s="72"/>
      <c r="F131" s="72"/>
      <c r="G131" s="72"/>
      <c r="H131" s="71"/>
      <c r="I131" s="71"/>
      <c r="J131" s="53"/>
      <c r="K131" s="71"/>
      <c r="L131" s="71"/>
      <c r="M131" s="71"/>
      <c r="N131" s="71"/>
      <c r="O131" s="71"/>
      <c r="P131" s="71"/>
      <c r="Q131" s="53"/>
      <c r="R131" s="54"/>
      <c r="S131" s="53"/>
      <c r="T131" s="71"/>
      <c r="U131" s="79"/>
      <c r="V131" s="79"/>
      <c r="W131" s="72"/>
      <c r="X131" s="72"/>
      <c r="Y131" s="71"/>
      <c r="Z131" s="71"/>
      <c r="AA131" s="71"/>
      <c r="AB131" s="71"/>
      <c r="AC131" s="71"/>
      <c r="AD131" s="71"/>
      <c r="AF131" s="71"/>
      <c r="AG131" s="71"/>
      <c r="AH131" s="71"/>
      <c r="AI131" s="71"/>
      <c r="AJ131" s="71"/>
      <c r="AK131" s="71"/>
      <c r="AL131" s="54"/>
      <c r="AM131" s="71"/>
      <c r="AN131" s="71"/>
      <c r="AO131" s="70"/>
      <c r="AP131" s="71"/>
      <c r="AQ131" s="71"/>
      <c r="AR131" s="72"/>
      <c r="AS131" s="72"/>
      <c r="AT131" s="72"/>
      <c r="AU131" s="72"/>
      <c r="AV131" s="72"/>
      <c r="AW131" s="72"/>
      <c r="AX131" s="72"/>
      <c r="AY131" s="72"/>
      <c r="AZ131" s="72"/>
      <c r="BA131" s="72"/>
      <c r="BB131" s="72"/>
      <c r="BC131" s="72"/>
      <c r="BD131" s="72"/>
      <c r="BE131" s="72"/>
      <c r="BF131" s="72"/>
      <c r="BG131" s="72"/>
      <c r="BH131" s="72"/>
      <c r="BI131" s="72"/>
      <c r="BJ131" s="72"/>
      <c r="BK131" s="72"/>
      <c r="BL131" s="72"/>
      <c r="BM131" s="72"/>
      <c r="BN131" s="72"/>
      <c r="BO131" s="72"/>
      <c r="BP131" s="79"/>
      <c r="BQ131" s="71"/>
      <c r="BR131" s="72"/>
      <c r="BS131" s="72"/>
      <c r="BT131" s="72"/>
      <c r="BU131" s="72"/>
      <c r="BV131" s="72"/>
      <c r="BW131" s="72"/>
      <c r="BX131" s="72"/>
      <c r="BY131" s="72"/>
      <c r="BZ131" s="71"/>
      <c r="CA131" s="71"/>
      <c r="CB131" s="71"/>
      <c r="CC131" s="71"/>
      <c r="CD131" s="71"/>
      <c r="CE131" s="71"/>
      <c r="CF131" s="71"/>
      <c r="CG131" s="71"/>
      <c r="CH131" s="71"/>
      <c r="CI131" s="71"/>
      <c r="CJ131" s="71"/>
      <c r="CK131" s="78"/>
      <c r="CM131" s="79"/>
      <c r="CN131" s="79"/>
      <c r="CO131" s="72"/>
      <c r="CP131" s="72"/>
      <c r="CQ131" s="80"/>
      <c r="CR131" s="72"/>
      <c r="CS131" s="72"/>
      <c r="CT131" s="72"/>
      <c r="CU131" s="72"/>
      <c r="CV131" s="72"/>
      <c r="CW131" s="71"/>
      <c r="CX131" s="71"/>
      <c r="CY131" s="71"/>
      <c r="CZ131" s="71"/>
      <c r="DA131" s="71"/>
      <c r="DB131" s="71"/>
      <c r="DC131" s="72"/>
      <c r="DD131" s="72"/>
      <c r="DE131" s="71"/>
      <c r="DF131" s="72"/>
      <c r="DG131" s="72"/>
      <c r="DH131" s="72"/>
      <c r="DI131" s="72"/>
      <c r="DJ131" s="72"/>
      <c r="DK131" s="72"/>
      <c r="DL131" s="72"/>
      <c r="DM131" s="72"/>
      <c r="DN131" s="83"/>
      <c r="DO131" s="83"/>
      <c r="DP131" s="72"/>
      <c r="DQ131" s="72"/>
      <c r="DR131" s="72"/>
      <c r="DS131" s="72"/>
      <c r="DT131" s="83"/>
      <c r="DU131" s="83"/>
      <c r="DV131" s="71"/>
      <c r="DW131" s="70"/>
      <c r="DX131" s="71"/>
      <c r="DY131" s="70"/>
      <c r="DZ131" s="71"/>
      <c r="EA131" s="71"/>
      <c r="EB131" s="71"/>
      <c r="EC131" s="71"/>
      <c r="ED131" s="53"/>
      <c r="EE131" s="53"/>
      <c r="EF131" s="71"/>
      <c r="EG131" s="71"/>
      <c r="EH131" s="71"/>
      <c r="EI131" s="71"/>
      <c r="EJ131" s="71"/>
      <c r="EK131" s="71"/>
      <c r="EL131" s="71"/>
      <c r="EM131" s="71"/>
      <c r="EN131" s="71"/>
      <c r="EO131" s="53"/>
      <c r="EP131" s="53"/>
      <c r="EQ131" s="71"/>
      <c r="ER131" s="71"/>
      <c r="ES131" s="70"/>
      <c r="ET131" s="53"/>
      <c r="EU131" s="53"/>
      <c r="EV131" s="71"/>
      <c r="EW131" s="71"/>
      <c r="EX131" s="70"/>
      <c r="EY131" s="71"/>
      <c r="EZ131" s="71"/>
      <c r="FA131" s="71"/>
      <c r="FB131" s="70"/>
      <c r="FC131" s="71"/>
      <c r="FD131" s="53"/>
      <c r="FE131" s="53"/>
      <c r="FF131" s="53"/>
      <c r="FG131" s="70"/>
      <c r="FH131" s="70"/>
      <c r="FI131" s="70"/>
      <c r="FJ131" s="71"/>
      <c r="FK131" s="71"/>
      <c r="FL131" s="71"/>
      <c r="FM131" s="71"/>
      <c r="FN131" s="71"/>
      <c r="FO131" s="70"/>
      <c r="FP131" s="71"/>
      <c r="FQ131" s="71"/>
      <c r="FR131" s="70"/>
      <c r="FS131" s="71"/>
      <c r="FT131" s="71"/>
      <c r="FU131" s="53"/>
      <c r="FV131" s="71"/>
      <c r="FW131" s="71"/>
      <c r="FX131" s="71"/>
      <c r="FY131" s="71"/>
      <c r="FZ131" s="71"/>
      <c r="GA131" s="71"/>
      <c r="GB131" s="71"/>
      <c r="GC131" s="71"/>
      <c r="GD131" s="71"/>
      <c r="GE131" s="71"/>
      <c r="GF131" s="71"/>
      <c r="GG131" s="71"/>
      <c r="GH131" s="71"/>
      <c r="GI131" s="71"/>
      <c r="GJ131" s="71"/>
      <c r="GK131" s="71"/>
      <c r="GL131" s="71"/>
      <c r="GM131" s="71"/>
      <c r="GN131" s="71"/>
      <c r="GO131" s="71"/>
      <c r="GP131" s="71"/>
      <c r="GQ131" s="71"/>
      <c r="GR131" s="70"/>
      <c r="GS131" s="70"/>
      <c r="GT131" s="71"/>
      <c r="GU131" s="71"/>
      <c r="GV131" s="71"/>
      <c r="GW131" s="71"/>
      <c r="GX131" s="71"/>
      <c r="GY131" s="71"/>
    </row>
    <row r="132" spans="1:207" s="52" customFormat="1" x14ac:dyDescent="0.2">
      <c r="A132" s="71"/>
      <c r="B132" s="71"/>
      <c r="C132" s="71"/>
      <c r="D132" s="71"/>
      <c r="E132" s="72"/>
      <c r="F132" s="72"/>
      <c r="G132" s="72"/>
      <c r="H132" s="71"/>
      <c r="I132" s="71"/>
      <c r="J132" s="53"/>
      <c r="K132" s="71"/>
      <c r="L132" s="71"/>
      <c r="M132" s="71"/>
      <c r="N132" s="71"/>
      <c r="O132" s="71"/>
      <c r="P132" s="71"/>
      <c r="Q132" s="53"/>
      <c r="R132" s="54"/>
      <c r="S132" s="53"/>
      <c r="T132" s="71"/>
      <c r="U132" s="79"/>
      <c r="V132" s="79"/>
      <c r="W132" s="72"/>
      <c r="X132" s="72"/>
      <c r="Y132" s="71"/>
      <c r="Z132" s="71"/>
      <c r="AA132" s="71"/>
      <c r="AB132" s="71"/>
      <c r="AC132" s="71"/>
      <c r="AD132" s="71"/>
      <c r="AF132" s="71"/>
      <c r="AG132" s="71"/>
      <c r="AH132" s="71"/>
      <c r="AI132" s="71"/>
      <c r="AJ132" s="71"/>
      <c r="AK132" s="71"/>
      <c r="AL132" s="54"/>
      <c r="AM132" s="71"/>
      <c r="AN132" s="71"/>
      <c r="AO132" s="70"/>
      <c r="AP132" s="71"/>
      <c r="AQ132" s="71"/>
      <c r="AR132" s="72"/>
      <c r="AS132" s="72"/>
      <c r="AT132" s="72"/>
      <c r="AU132" s="72"/>
      <c r="AV132" s="72"/>
      <c r="AW132" s="72"/>
      <c r="AX132" s="72"/>
      <c r="AY132" s="72"/>
      <c r="AZ132" s="72"/>
      <c r="BA132" s="72"/>
      <c r="BB132" s="72"/>
      <c r="BC132" s="72"/>
      <c r="BD132" s="72"/>
      <c r="BE132" s="72"/>
      <c r="BF132" s="72"/>
      <c r="BG132" s="72"/>
      <c r="BH132" s="72"/>
      <c r="BI132" s="72"/>
      <c r="BJ132" s="72"/>
      <c r="BK132" s="72"/>
      <c r="BL132" s="72"/>
      <c r="BM132" s="72"/>
      <c r="BN132" s="72"/>
      <c r="BO132" s="72"/>
      <c r="BP132" s="79"/>
      <c r="BQ132" s="71"/>
      <c r="BR132" s="72"/>
      <c r="BS132" s="72"/>
      <c r="BT132" s="72"/>
      <c r="BU132" s="72"/>
      <c r="BV132" s="72"/>
      <c r="BW132" s="72"/>
      <c r="BX132" s="72"/>
      <c r="BY132" s="72"/>
      <c r="BZ132" s="71"/>
      <c r="CA132" s="71"/>
      <c r="CB132" s="71"/>
      <c r="CC132" s="71"/>
      <c r="CD132" s="71"/>
      <c r="CE132" s="71"/>
      <c r="CF132" s="71"/>
      <c r="CG132" s="71"/>
      <c r="CH132" s="71"/>
      <c r="CI132" s="71"/>
      <c r="CJ132" s="71"/>
      <c r="CK132" s="78"/>
      <c r="CM132" s="79"/>
      <c r="CN132" s="79"/>
      <c r="CO132" s="72"/>
      <c r="CP132" s="72"/>
      <c r="CQ132" s="80"/>
      <c r="CR132" s="72"/>
      <c r="CS132" s="72"/>
      <c r="CT132" s="72"/>
      <c r="CU132" s="72"/>
      <c r="CV132" s="72"/>
      <c r="CW132" s="71"/>
      <c r="CX132" s="71"/>
      <c r="CY132" s="71"/>
      <c r="CZ132" s="71"/>
      <c r="DA132" s="71"/>
      <c r="DB132" s="71"/>
      <c r="DC132" s="72"/>
      <c r="DD132" s="72"/>
      <c r="DE132" s="71"/>
      <c r="DF132" s="72"/>
      <c r="DG132" s="72"/>
      <c r="DH132" s="72"/>
      <c r="DI132" s="72"/>
      <c r="DJ132" s="72"/>
      <c r="DK132" s="72"/>
      <c r="DL132" s="72"/>
      <c r="DM132" s="72"/>
      <c r="DN132" s="83"/>
      <c r="DO132" s="83"/>
      <c r="DP132" s="72"/>
      <c r="DQ132" s="72"/>
      <c r="DR132" s="72"/>
      <c r="DS132" s="72"/>
      <c r="DT132" s="83"/>
      <c r="DU132" s="83"/>
      <c r="DV132" s="71"/>
      <c r="DW132" s="70"/>
      <c r="DX132" s="71"/>
      <c r="DY132" s="70"/>
      <c r="DZ132" s="71"/>
      <c r="EA132" s="71"/>
      <c r="EB132" s="71"/>
      <c r="EC132" s="71"/>
      <c r="ED132" s="53"/>
      <c r="EE132" s="53"/>
      <c r="EF132" s="71"/>
      <c r="EG132" s="71"/>
      <c r="EH132" s="71"/>
      <c r="EI132" s="71"/>
      <c r="EJ132" s="71"/>
      <c r="EK132" s="71"/>
      <c r="EL132" s="71"/>
      <c r="EM132" s="71"/>
      <c r="EN132" s="71"/>
      <c r="EO132" s="53"/>
      <c r="EP132" s="53"/>
      <c r="EQ132" s="71"/>
      <c r="ER132" s="71"/>
      <c r="ES132" s="70"/>
      <c r="ET132" s="53"/>
      <c r="EU132" s="53"/>
      <c r="EV132" s="71"/>
      <c r="EW132" s="71"/>
      <c r="EX132" s="70"/>
      <c r="EY132" s="71"/>
      <c r="EZ132" s="71"/>
      <c r="FA132" s="71"/>
      <c r="FB132" s="70"/>
      <c r="FC132" s="71"/>
      <c r="FD132" s="53"/>
      <c r="FE132" s="53"/>
      <c r="FF132" s="53"/>
      <c r="FG132" s="70"/>
      <c r="FH132" s="70"/>
      <c r="FI132" s="70"/>
      <c r="FJ132" s="71"/>
      <c r="FK132" s="71"/>
      <c r="FL132" s="71"/>
      <c r="FM132" s="71"/>
      <c r="FN132" s="71"/>
      <c r="FO132" s="70"/>
      <c r="FP132" s="71"/>
      <c r="FQ132" s="71"/>
      <c r="FR132" s="70"/>
      <c r="FS132" s="71"/>
      <c r="FT132" s="71"/>
      <c r="FU132" s="53"/>
      <c r="FV132" s="71"/>
      <c r="FW132" s="71"/>
      <c r="FX132" s="71"/>
      <c r="FY132" s="71"/>
      <c r="FZ132" s="71"/>
      <c r="GA132" s="71"/>
      <c r="GB132" s="71"/>
      <c r="GC132" s="71"/>
      <c r="GD132" s="71"/>
      <c r="GE132" s="71"/>
      <c r="GF132" s="71"/>
      <c r="GG132" s="71"/>
      <c r="GH132" s="71"/>
      <c r="GI132" s="71"/>
      <c r="GJ132" s="71"/>
      <c r="GK132" s="71"/>
      <c r="GL132" s="71"/>
      <c r="GM132" s="71"/>
      <c r="GN132" s="71"/>
      <c r="GO132" s="71"/>
      <c r="GP132" s="71"/>
      <c r="GQ132" s="71"/>
      <c r="GR132" s="70"/>
      <c r="GS132" s="70"/>
      <c r="GT132" s="71"/>
      <c r="GU132" s="71"/>
      <c r="GV132" s="71"/>
      <c r="GW132" s="71"/>
      <c r="GX132" s="71"/>
      <c r="GY132" s="71"/>
    </row>
    <row r="133" spans="1:207" s="52" customFormat="1" x14ac:dyDescent="0.2">
      <c r="A133" s="71"/>
      <c r="B133" s="71"/>
      <c r="C133" s="71"/>
      <c r="D133" s="71"/>
      <c r="E133" s="72"/>
      <c r="F133" s="72"/>
      <c r="G133" s="72"/>
      <c r="H133" s="71"/>
      <c r="I133" s="71"/>
      <c r="J133" s="53"/>
      <c r="K133" s="71"/>
      <c r="L133" s="71"/>
      <c r="M133" s="71"/>
      <c r="N133" s="71"/>
      <c r="O133" s="71"/>
      <c r="P133" s="71"/>
      <c r="Q133" s="53"/>
      <c r="R133" s="54"/>
      <c r="S133" s="53"/>
      <c r="T133" s="71"/>
      <c r="U133" s="79"/>
      <c r="V133" s="79"/>
      <c r="W133" s="72"/>
      <c r="X133" s="72"/>
      <c r="Y133" s="71"/>
      <c r="Z133" s="71"/>
      <c r="AA133" s="71"/>
      <c r="AB133" s="71"/>
      <c r="AC133" s="71"/>
      <c r="AD133" s="71"/>
      <c r="AF133" s="71"/>
      <c r="AG133" s="71"/>
      <c r="AH133" s="71"/>
      <c r="AI133" s="71"/>
      <c r="AJ133" s="71"/>
      <c r="AK133" s="71"/>
      <c r="AL133" s="54"/>
      <c r="AM133" s="71"/>
      <c r="AN133" s="71"/>
      <c r="AO133" s="70"/>
      <c r="AP133" s="71"/>
      <c r="AQ133" s="71"/>
      <c r="AR133" s="72"/>
      <c r="AS133" s="72"/>
      <c r="AT133" s="72"/>
      <c r="AU133" s="72"/>
      <c r="AV133" s="72"/>
      <c r="AW133" s="72"/>
      <c r="AX133" s="72"/>
      <c r="AY133" s="72"/>
      <c r="AZ133" s="72"/>
      <c r="BA133" s="72"/>
      <c r="BB133" s="72"/>
      <c r="BC133" s="72"/>
      <c r="BD133" s="72"/>
      <c r="BE133" s="72"/>
      <c r="BF133" s="72"/>
      <c r="BG133" s="72"/>
      <c r="BH133" s="72"/>
      <c r="BI133" s="72"/>
      <c r="BJ133" s="72"/>
      <c r="BK133" s="72"/>
      <c r="BL133" s="72"/>
      <c r="BM133" s="72"/>
      <c r="BN133" s="72"/>
      <c r="BO133" s="72"/>
      <c r="BP133" s="79"/>
      <c r="BQ133" s="71"/>
      <c r="BR133" s="72"/>
      <c r="BS133" s="72"/>
      <c r="BT133" s="72"/>
      <c r="BU133" s="72"/>
      <c r="BV133" s="72"/>
      <c r="BW133" s="72"/>
      <c r="BX133" s="72"/>
      <c r="BY133" s="72"/>
      <c r="BZ133" s="71"/>
      <c r="CA133" s="71"/>
      <c r="CB133" s="71"/>
      <c r="CC133" s="71"/>
      <c r="CD133" s="71"/>
      <c r="CE133" s="71"/>
      <c r="CF133" s="71"/>
      <c r="CG133" s="71"/>
      <c r="CH133" s="71"/>
      <c r="CI133" s="71"/>
      <c r="CJ133" s="71"/>
      <c r="CK133" s="78"/>
      <c r="CM133" s="79"/>
      <c r="CN133" s="79"/>
      <c r="CO133" s="72"/>
      <c r="CP133" s="72"/>
      <c r="CQ133" s="80"/>
      <c r="CR133" s="72"/>
      <c r="CS133" s="72"/>
      <c r="CT133" s="72"/>
      <c r="CU133" s="72"/>
      <c r="CV133" s="72"/>
      <c r="CW133" s="71"/>
      <c r="CX133" s="71"/>
      <c r="CY133" s="71"/>
      <c r="CZ133" s="71"/>
      <c r="DA133" s="71"/>
      <c r="DB133" s="71"/>
      <c r="DC133" s="72"/>
      <c r="DD133" s="72"/>
      <c r="DE133" s="71"/>
      <c r="DF133" s="72"/>
      <c r="DG133" s="72"/>
      <c r="DH133" s="72"/>
      <c r="DI133" s="72"/>
      <c r="DJ133" s="72"/>
      <c r="DK133" s="72"/>
      <c r="DL133" s="72"/>
      <c r="DM133" s="72"/>
      <c r="DN133" s="83"/>
      <c r="DO133" s="83"/>
      <c r="DP133" s="72"/>
      <c r="DQ133" s="72"/>
      <c r="DR133" s="72"/>
      <c r="DS133" s="72"/>
      <c r="DT133" s="83"/>
      <c r="DU133" s="83"/>
      <c r="DV133" s="71"/>
      <c r="DW133" s="70"/>
      <c r="DX133" s="71"/>
      <c r="DY133" s="70"/>
      <c r="DZ133" s="71"/>
      <c r="EA133" s="71"/>
      <c r="EB133" s="71"/>
      <c r="EC133" s="71"/>
      <c r="ED133" s="53"/>
      <c r="EE133" s="53"/>
      <c r="EF133" s="71"/>
      <c r="EG133" s="71"/>
      <c r="EH133" s="71"/>
      <c r="EI133" s="71"/>
      <c r="EJ133" s="71"/>
      <c r="EK133" s="71"/>
      <c r="EL133" s="71"/>
      <c r="EM133" s="71"/>
      <c r="EN133" s="71"/>
      <c r="EO133" s="53"/>
      <c r="EP133" s="53"/>
      <c r="EQ133" s="71"/>
      <c r="ER133" s="71"/>
      <c r="ES133" s="70"/>
      <c r="ET133" s="53"/>
      <c r="EU133" s="53"/>
      <c r="EV133" s="71"/>
      <c r="EW133" s="71"/>
      <c r="EX133" s="70"/>
      <c r="EY133" s="71"/>
      <c r="EZ133" s="71"/>
      <c r="FA133" s="71"/>
      <c r="FB133" s="70"/>
      <c r="FC133" s="71"/>
      <c r="FD133" s="53"/>
      <c r="FE133" s="53"/>
      <c r="FF133" s="53"/>
      <c r="FG133" s="70"/>
      <c r="FH133" s="70"/>
      <c r="FI133" s="70"/>
      <c r="FJ133" s="71"/>
      <c r="FK133" s="71"/>
      <c r="FL133" s="71"/>
      <c r="FM133" s="71"/>
      <c r="FN133" s="71"/>
      <c r="FO133" s="70"/>
      <c r="FP133" s="71"/>
      <c r="FQ133" s="71"/>
      <c r="FR133" s="70"/>
      <c r="FS133" s="71"/>
      <c r="FT133" s="71"/>
      <c r="FU133" s="53"/>
      <c r="FV133" s="71"/>
      <c r="FW133" s="71"/>
      <c r="FX133" s="71"/>
      <c r="FY133" s="71"/>
      <c r="FZ133" s="71"/>
      <c r="GA133" s="71"/>
      <c r="GB133" s="71"/>
      <c r="GC133" s="71"/>
      <c r="GD133" s="71"/>
      <c r="GE133" s="71"/>
      <c r="GF133" s="71"/>
      <c r="GG133" s="71"/>
      <c r="GH133" s="71"/>
      <c r="GI133" s="71"/>
      <c r="GJ133" s="71"/>
      <c r="GK133" s="71"/>
      <c r="GL133" s="71"/>
      <c r="GM133" s="71"/>
      <c r="GN133" s="71"/>
      <c r="GO133" s="71"/>
      <c r="GP133" s="71"/>
      <c r="GQ133" s="71"/>
      <c r="GR133" s="70"/>
      <c r="GS133" s="70"/>
      <c r="GT133" s="71"/>
      <c r="GU133" s="71"/>
      <c r="GV133" s="71"/>
      <c r="GW133" s="71"/>
      <c r="GX133" s="71"/>
      <c r="GY133" s="71"/>
    </row>
    <row r="134" spans="1:207" s="52" customFormat="1" x14ac:dyDescent="0.2">
      <c r="A134" s="71"/>
      <c r="B134" s="71"/>
      <c r="C134" s="71"/>
      <c r="D134" s="71"/>
      <c r="E134" s="72"/>
      <c r="F134" s="72"/>
      <c r="G134" s="72"/>
      <c r="H134" s="71"/>
      <c r="I134" s="71"/>
      <c r="J134" s="53"/>
      <c r="K134" s="71"/>
      <c r="L134" s="71"/>
      <c r="M134" s="71"/>
      <c r="N134" s="71"/>
      <c r="O134" s="71"/>
      <c r="P134" s="71"/>
      <c r="Q134" s="53"/>
      <c r="R134" s="54"/>
      <c r="S134" s="53"/>
      <c r="T134" s="71"/>
      <c r="U134" s="79"/>
      <c r="V134" s="79"/>
      <c r="W134" s="72"/>
      <c r="X134" s="72"/>
      <c r="Y134" s="71"/>
      <c r="Z134" s="71"/>
      <c r="AA134" s="71"/>
      <c r="AB134" s="71"/>
      <c r="AC134" s="71"/>
      <c r="AD134" s="71"/>
      <c r="AF134" s="71"/>
      <c r="AG134" s="71"/>
      <c r="AH134" s="71"/>
      <c r="AI134" s="71"/>
      <c r="AJ134" s="71"/>
      <c r="AK134" s="71"/>
      <c r="AL134" s="54"/>
      <c r="AM134" s="71"/>
      <c r="AN134" s="71"/>
      <c r="AO134" s="70"/>
      <c r="AP134" s="71"/>
      <c r="AQ134" s="71"/>
      <c r="AR134" s="72"/>
      <c r="AS134" s="72"/>
      <c r="AT134" s="72"/>
      <c r="AU134" s="72"/>
      <c r="AV134" s="72"/>
      <c r="AW134" s="72"/>
      <c r="AX134" s="72"/>
      <c r="AY134" s="72"/>
      <c r="AZ134" s="72"/>
      <c r="BA134" s="72"/>
      <c r="BB134" s="72"/>
      <c r="BC134" s="72"/>
      <c r="BD134" s="72"/>
      <c r="BE134" s="72"/>
      <c r="BF134" s="72"/>
      <c r="BG134" s="72"/>
      <c r="BH134" s="72"/>
      <c r="BI134" s="72"/>
      <c r="BJ134" s="72"/>
      <c r="BK134" s="72"/>
      <c r="BL134" s="72"/>
      <c r="BM134" s="72"/>
      <c r="BN134" s="72"/>
      <c r="BO134" s="72"/>
      <c r="BP134" s="79"/>
      <c r="BQ134" s="71"/>
      <c r="BR134" s="72"/>
      <c r="BS134" s="72"/>
      <c r="BT134" s="72"/>
      <c r="BU134" s="72"/>
      <c r="BV134" s="72"/>
      <c r="BW134" s="72"/>
      <c r="BX134" s="72"/>
      <c r="BY134" s="72"/>
      <c r="BZ134" s="71"/>
      <c r="CA134" s="71"/>
      <c r="CB134" s="71"/>
      <c r="CC134" s="71"/>
      <c r="CD134" s="71"/>
      <c r="CE134" s="71"/>
      <c r="CF134" s="71"/>
      <c r="CG134" s="71"/>
      <c r="CH134" s="71"/>
      <c r="CI134" s="71"/>
      <c r="CJ134" s="71"/>
      <c r="CK134" s="78"/>
      <c r="CM134" s="79"/>
      <c r="CN134" s="79"/>
      <c r="CO134" s="72"/>
      <c r="CP134" s="72"/>
      <c r="CQ134" s="80"/>
      <c r="CR134" s="72"/>
      <c r="CS134" s="72"/>
      <c r="CT134" s="72"/>
      <c r="CU134" s="72"/>
      <c r="CV134" s="72"/>
      <c r="CW134" s="71"/>
      <c r="CX134" s="71"/>
      <c r="CY134" s="71"/>
      <c r="CZ134" s="71"/>
      <c r="DA134" s="71"/>
      <c r="DB134" s="71"/>
      <c r="DC134" s="72"/>
      <c r="DD134" s="72"/>
      <c r="DE134" s="71"/>
      <c r="DF134" s="72"/>
      <c r="DG134" s="72"/>
      <c r="DH134" s="72"/>
      <c r="DI134" s="72"/>
      <c r="DJ134" s="72"/>
      <c r="DK134" s="72"/>
      <c r="DL134" s="72"/>
      <c r="DM134" s="72"/>
      <c r="DN134" s="83"/>
      <c r="DO134" s="83"/>
      <c r="DP134" s="72"/>
      <c r="DQ134" s="72"/>
      <c r="DR134" s="72"/>
      <c r="DS134" s="72"/>
      <c r="DT134" s="83"/>
      <c r="DU134" s="83"/>
      <c r="DV134" s="71"/>
      <c r="DW134" s="70"/>
      <c r="DX134" s="71"/>
      <c r="DY134" s="70"/>
      <c r="DZ134" s="71"/>
      <c r="EA134" s="71"/>
      <c r="EB134" s="71"/>
      <c r="EC134" s="71"/>
      <c r="ED134" s="53"/>
      <c r="EE134" s="53"/>
      <c r="EF134" s="71"/>
      <c r="EG134" s="71"/>
      <c r="EH134" s="71"/>
      <c r="EI134" s="71"/>
      <c r="EJ134" s="71"/>
      <c r="EK134" s="71"/>
      <c r="EL134" s="71"/>
      <c r="EM134" s="71"/>
      <c r="EN134" s="71"/>
      <c r="EO134" s="53"/>
      <c r="EP134" s="53"/>
      <c r="EQ134" s="71"/>
      <c r="ER134" s="71"/>
      <c r="ES134" s="70"/>
      <c r="ET134" s="53"/>
      <c r="EU134" s="53"/>
      <c r="EV134" s="71"/>
      <c r="EW134" s="71"/>
      <c r="EX134" s="70"/>
      <c r="EY134" s="71"/>
      <c r="EZ134" s="71"/>
      <c r="FA134" s="71"/>
      <c r="FB134" s="70"/>
      <c r="FC134" s="71"/>
      <c r="FD134" s="53"/>
      <c r="FE134" s="53"/>
      <c r="FF134" s="53"/>
      <c r="FG134" s="70"/>
      <c r="FH134" s="70"/>
      <c r="FI134" s="70"/>
      <c r="FJ134" s="71"/>
      <c r="FK134" s="71"/>
      <c r="FL134" s="71"/>
      <c r="FM134" s="71"/>
      <c r="FN134" s="71"/>
      <c r="FO134" s="70"/>
      <c r="FP134" s="71"/>
      <c r="FQ134" s="71"/>
      <c r="FR134" s="70"/>
      <c r="FS134" s="71"/>
      <c r="FT134" s="71"/>
      <c r="FU134" s="53"/>
      <c r="FV134" s="71"/>
      <c r="FW134" s="71"/>
      <c r="FX134" s="71"/>
      <c r="FY134" s="71"/>
      <c r="FZ134" s="71"/>
      <c r="GA134" s="71"/>
      <c r="GB134" s="71"/>
      <c r="GC134" s="71"/>
      <c r="GD134" s="71"/>
      <c r="GE134" s="71"/>
      <c r="GF134" s="71"/>
      <c r="GG134" s="71"/>
      <c r="GH134" s="71"/>
      <c r="GI134" s="71"/>
      <c r="GJ134" s="71"/>
      <c r="GK134" s="71"/>
      <c r="GL134" s="71"/>
      <c r="GM134" s="71"/>
      <c r="GN134" s="71"/>
      <c r="GO134" s="71"/>
      <c r="GP134" s="71"/>
      <c r="GQ134" s="71"/>
      <c r="GR134" s="70"/>
      <c r="GS134" s="70"/>
      <c r="GT134" s="71"/>
      <c r="GU134" s="71"/>
      <c r="GV134" s="71"/>
      <c r="GW134" s="71"/>
      <c r="GX134" s="71"/>
      <c r="GY134" s="71"/>
    </row>
    <row r="135" spans="1:207" s="52" customFormat="1" x14ac:dyDescent="0.2">
      <c r="A135" s="71"/>
      <c r="B135" s="71"/>
      <c r="C135" s="71"/>
      <c r="D135" s="71"/>
      <c r="E135" s="72"/>
      <c r="F135" s="72"/>
      <c r="G135" s="72"/>
      <c r="H135" s="71"/>
      <c r="I135" s="71"/>
      <c r="J135" s="53"/>
      <c r="K135" s="71"/>
      <c r="L135" s="71"/>
      <c r="M135" s="71"/>
      <c r="N135" s="71"/>
      <c r="O135" s="71"/>
      <c r="P135" s="71"/>
      <c r="Q135" s="53"/>
      <c r="R135" s="54"/>
      <c r="S135" s="53"/>
      <c r="T135" s="71"/>
      <c r="U135" s="79"/>
      <c r="V135" s="79"/>
      <c r="W135" s="72"/>
      <c r="X135" s="72"/>
      <c r="Y135" s="71"/>
      <c r="Z135" s="71"/>
      <c r="AA135" s="71"/>
      <c r="AB135" s="71"/>
      <c r="AC135" s="71"/>
      <c r="AD135" s="71"/>
      <c r="AF135" s="71"/>
      <c r="AG135" s="71"/>
      <c r="AH135" s="71"/>
      <c r="AI135" s="71"/>
      <c r="AJ135" s="71"/>
      <c r="AK135" s="71"/>
      <c r="AL135" s="54"/>
      <c r="AM135" s="71"/>
      <c r="AN135" s="71"/>
      <c r="AO135" s="70"/>
      <c r="AP135" s="71"/>
      <c r="AQ135" s="71"/>
      <c r="AR135" s="72"/>
      <c r="AS135" s="72"/>
      <c r="AT135" s="72"/>
      <c r="AU135" s="72"/>
      <c r="AV135" s="72"/>
      <c r="AW135" s="72"/>
      <c r="AX135" s="72"/>
      <c r="AY135" s="72"/>
      <c r="AZ135" s="72"/>
      <c r="BA135" s="72"/>
      <c r="BB135" s="72"/>
      <c r="BC135" s="72"/>
      <c r="BD135" s="72"/>
      <c r="BE135" s="72"/>
      <c r="BF135" s="72"/>
      <c r="BG135" s="72"/>
      <c r="BH135" s="72"/>
      <c r="BI135" s="72"/>
      <c r="BJ135" s="72"/>
      <c r="BK135" s="72"/>
      <c r="BL135" s="72"/>
      <c r="BM135" s="72"/>
      <c r="BN135" s="72"/>
      <c r="BO135" s="72"/>
      <c r="BP135" s="79"/>
      <c r="BQ135" s="71"/>
      <c r="BR135" s="72"/>
      <c r="BS135" s="72"/>
      <c r="BT135" s="72"/>
      <c r="BU135" s="72"/>
      <c r="BV135" s="72"/>
      <c r="BW135" s="72"/>
      <c r="BX135" s="72"/>
      <c r="BY135" s="72"/>
      <c r="BZ135" s="71"/>
      <c r="CA135" s="71"/>
      <c r="CB135" s="71"/>
      <c r="CC135" s="71"/>
      <c r="CD135" s="71"/>
      <c r="CE135" s="71"/>
      <c r="CF135" s="71"/>
      <c r="CG135" s="71"/>
      <c r="CH135" s="71"/>
      <c r="CI135" s="71"/>
      <c r="CJ135" s="71"/>
      <c r="CK135" s="78"/>
      <c r="CM135" s="79"/>
      <c r="CN135" s="79"/>
      <c r="CO135" s="72"/>
      <c r="CP135" s="72"/>
      <c r="CQ135" s="80"/>
      <c r="CR135" s="72"/>
      <c r="CS135" s="72"/>
      <c r="CT135" s="72"/>
      <c r="CU135" s="72"/>
      <c r="CV135" s="72"/>
      <c r="CW135" s="71"/>
      <c r="CX135" s="71"/>
      <c r="CY135" s="71"/>
      <c r="CZ135" s="71"/>
      <c r="DA135" s="71"/>
      <c r="DB135" s="71"/>
      <c r="DC135" s="72"/>
      <c r="DD135" s="72"/>
      <c r="DE135" s="71"/>
      <c r="DF135" s="72"/>
      <c r="DG135" s="72"/>
      <c r="DH135" s="72"/>
      <c r="DI135" s="72"/>
      <c r="DJ135" s="72"/>
      <c r="DK135" s="72"/>
      <c r="DL135" s="72"/>
      <c r="DM135" s="72"/>
      <c r="DN135" s="83"/>
      <c r="DO135" s="83"/>
      <c r="DP135" s="72"/>
      <c r="DQ135" s="72"/>
      <c r="DR135" s="72"/>
      <c r="DS135" s="72"/>
      <c r="DT135" s="83"/>
      <c r="DU135" s="83"/>
      <c r="DV135" s="71"/>
      <c r="DW135" s="70"/>
      <c r="DX135" s="71"/>
      <c r="DY135" s="70"/>
      <c r="DZ135" s="71"/>
      <c r="EA135" s="71"/>
      <c r="EB135" s="71"/>
      <c r="EC135" s="71"/>
      <c r="ED135" s="53"/>
      <c r="EE135" s="53"/>
      <c r="EF135" s="71"/>
      <c r="EG135" s="71"/>
      <c r="EH135" s="71"/>
      <c r="EI135" s="71"/>
      <c r="EJ135" s="71"/>
      <c r="EK135" s="71"/>
      <c r="EL135" s="71"/>
      <c r="EM135" s="71"/>
      <c r="EN135" s="71"/>
      <c r="EO135" s="53"/>
      <c r="EP135" s="53"/>
      <c r="EQ135" s="71"/>
      <c r="ER135" s="71"/>
      <c r="ES135" s="70"/>
      <c r="ET135" s="53"/>
      <c r="EU135" s="53"/>
      <c r="EV135" s="71"/>
      <c r="EW135" s="71"/>
      <c r="EX135" s="70"/>
      <c r="EY135" s="71"/>
      <c r="EZ135" s="71"/>
      <c r="FA135" s="71"/>
      <c r="FB135" s="70"/>
      <c r="FC135" s="71"/>
      <c r="FD135" s="53"/>
      <c r="FE135" s="53"/>
      <c r="FF135" s="53"/>
      <c r="FG135" s="70"/>
      <c r="FH135" s="70"/>
      <c r="FI135" s="70"/>
      <c r="FJ135" s="71"/>
      <c r="FK135" s="71"/>
      <c r="FL135" s="71"/>
      <c r="FM135" s="71"/>
      <c r="FN135" s="71"/>
      <c r="FO135" s="70"/>
      <c r="FP135" s="71"/>
      <c r="FQ135" s="71"/>
      <c r="FR135" s="70"/>
      <c r="FS135" s="71"/>
      <c r="FT135" s="71"/>
      <c r="FU135" s="53"/>
      <c r="FV135" s="71"/>
      <c r="FW135" s="71"/>
      <c r="FX135" s="71"/>
      <c r="FY135" s="71"/>
      <c r="FZ135" s="71"/>
      <c r="GA135" s="71"/>
      <c r="GB135" s="71"/>
      <c r="GC135" s="71"/>
      <c r="GD135" s="71"/>
      <c r="GE135" s="71"/>
      <c r="GF135" s="71"/>
      <c r="GG135" s="71"/>
      <c r="GH135" s="71"/>
      <c r="GI135" s="71"/>
      <c r="GJ135" s="71"/>
      <c r="GK135" s="71"/>
      <c r="GL135" s="71"/>
      <c r="GM135" s="71"/>
      <c r="GN135" s="71"/>
      <c r="GO135" s="71"/>
      <c r="GP135" s="71"/>
      <c r="GQ135" s="71"/>
      <c r="GR135" s="70"/>
      <c r="GS135" s="70"/>
      <c r="GT135" s="70"/>
      <c r="GU135" s="70"/>
      <c r="GV135" s="71"/>
      <c r="GW135" s="71"/>
      <c r="GX135" s="71"/>
      <c r="GY135" s="71"/>
    </row>
    <row r="136" spans="1:207" s="52" customFormat="1" x14ac:dyDescent="0.2">
      <c r="E136" s="78"/>
      <c r="F136" s="78"/>
      <c r="G136" s="78"/>
      <c r="N136" s="71"/>
      <c r="O136" s="71"/>
      <c r="P136" s="71"/>
      <c r="U136" s="78"/>
      <c r="V136" s="78"/>
      <c r="W136" s="78"/>
      <c r="X136" s="72"/>
      <c r="AO136" s="70"/>
      <c r="AR136" s="78"/>
      <c r="AS136" s="78"/>
      <c r="AT136" s="78"/>
      <c r="AU136" s="72"/>
      <c r="AV136" s="78"/>
      <c r="AW136" s="78"/>
      <c r="AX136" s="72"/>
      <c r="AY136" s="78"/>
      <c r="AZ136" s="78"/>
      <c r="BA136" s="72"/>
      <c r="BB136" s="78"/>
      <c r="BC136" s="78"/>
      <c r="BD136" s="72"/>
      <c r="BE136" s="78"/>
      <c r="BF136" s="78"/>
      <c r="BG136" s="78"/>
      <c r="BH136" s="78"/>
      <c r="BI136" s="78"/>
      <c r="BJ136" s="78"/>
      <c r="BK136" s="78"/>
      <c r="BL136" s="78"/>
      <c r="BM136" s="78"/>
      <c r="BN136" s="78"/>
      <c r="BO136" s="72"/>
      <c r="BP136" s="78"/>
      <c r="BR136" s="72"/>
      <c r="BS136" s="78"/>
      <c r="BT136" s="78"/>
      <c r="BU136" s="78"/>
      <c r="BV136" s="72"/>
      <c r="BW136" s="78"/>
      <c r="BX136" s="78"/>
      <c r="BY136" s="78"/>
      <c r="BZ136" s="71"/>
      <c r="CD136" s="71"/>
      <c r="CE136" s="71"/>
      <c r="CF136" s="71"/>
      <c r="CG136" s="71"/>
      <c r="CH136" s="71"/>
      <c r="CI136" s="71"/>
      <c r="CK136" s="78"/>
      <c r="CM136" s="78"/>
      <c r="CN136" s="78"/>
      <c r="CO136" s="78"/>
      <c r="CP136" s="78"/>
      <c r="CQ136" s="72"/>
      <c r="CR136" s="78"/>
      <c r="CS136" s="72"/>
      <c r="CT136" s="72"/>
      <c r="CU136" s="72"/>
      <c r="CV136" s="72"/>
      <c r="CW136" s="71"/>
      <c r="CX136" s="71"/>
      <c r="CY136" s="71"/>
      <c r="CZ136" s="71"/>
      <c r="DA136" s="71"/>
      <c r="DB136" s="71"/>
      <c r="DC136" s="72"/>
      <c r="DD136" s="72"/>
      <c r="DE136" s="71"/>
      <c r="DF136" s="72"/>
      <c r="DG136" s="72"/>
      <c r="DH136" s="72"/>
      <c r="DI136" s="72"/>
      <c r="DJ136" s="72"/>
      <c r="DK136" s="72"/>
      <c r="DL136" s="72"/>
      <c r="DM136" s="72"/>
      <c r="DN136" s="82"/>
      <c r="DO136" s="82"/>
      <c r="DP136" s="72"/>
      <c r="DQ136" s="72"/>
      <c r="DR136" s="72"/>
      <c r="DS136" s="78"/>
      <c r="DT136" s="82"/>
      <c r="DU136" s="82"/>
      <c r="DW136" s="81"/>
      <c r="DY136" s="81"/>
      <c r="EA136" s="81"/>
      <c r="EF136" s="71"/>
      <c r="EG136" s="71"/>
      <c r="EH136" s="71"/>
      <c r="EI136" s="71"/>
      <c r="EK136" s="81"/>
      <c r="EL136" s="71"/>
      <c r="EM136" s="71"/>
      <c r="EN136" s="71"/>
      <c r="ES136" s="70"/>
      <c r="EX136" s="70"/>
      <c r="FA136" s="162"/>
      <c r="FB136" s="70"/>
      <c r="FC136" s="162"/>
      <c r="FG136" s="70"/>
      <c r="FH136" s="70"/>
      <c r="FI136" s="70"/>
      <c r="FO136" s="70"/>
      <c r="FR136" s="70"/>
      <c r="GR136" s="70"/>
      <c r="GS136" s="70"/>
      <c r="GT136" s="70"/>
      <c r="GU136" s="70"/>
    </row>
    <row r="137" spans="1:207" s="52" customFormat="1" x14ac:dyDescent="0.2">
      <c r="E137" s="78"/>
      <c r="F137" s="78"/>
      <c r="G137" s="78"/>
      <c r="N137" s="71"/>
      <c r="O137" s="71"/>
      <c r="P137" s="71"/>
      <c r="U137" s="78"/>
      <c r="V137" s="78"/>
      <c r="W137" s="78"/>
      <c r="X137" s="72"/>
      <c r="AO137" s="70"/>
      <c r="AR137" s="78"/>
      <c r="AS137" s="78"/>
      <c r="AT137" s="78"/>
      <c r="AU137" s="72"/>
      <c r="AV137" s="78"/>
      <c r="AW137" s="78"/>
      <c r="AX137" s="72"/>
      <c r="AY137" s="78"/>
      <c r="AZ137" s="78"/>
      <c r="BA137" s="72"/>
      <c r="BB137" s="78"/>
      <c r="BC137" s="78"/>
      <c r="BD137" s="72"/>
      <c r="BE137" s="78"/>
      <c r="BF137" s="78"/>
      <c r="BG137" s="78"/>
      <c r="BH137" s="78"/>
      <c r="BI137" s="78"/>
      <c r="BJ137" s="78"/>
      <c r="BK137" s="78"/>
      <c r="BL137" s="78"/>
      <c r="BM137" s="78"/>
      <c r="BN137" s="78"/>
      <c r="BO137" s="72"/>
      <c r="BP137" s="78"/>
      <c r="BR137" s="72"/>
      <c r="BS137" s="78"/>
      <c r="BT137" s="78"/>
      <c r="BU137" s="78"/>
      <c r="BV137" s="72"/>
      <c r="BW137" s="78"/>
      <c r="BX137" s="78"/>
      <c r="BY137" s="78"/>
      <c r="BZ137" s="71"/>
      <c r="CD137" s="71"/>
      <c r="CE137" s="71"/>
      <c r="CF137" s="71"/>
      <c r="CG137" s="71"/>
      <c r="CH137" s="71"/>
      <c r="CI137" s="71"/>
      <c r="CK137" s="78"/>
      <c r="CM137" s="78"/>
      <c r="CN137" s="78"/>
      <c r="CO137" s="78"/>
      <c r="CP137" s="78"/>
      <c r="CQ137" s="72"/>
      <c r="CR137" s="78"/>
      <c r="CS137" s="72"/>
      <c r="CT137" s="72"/>
      <c r="CU137" s="72"/>
      <c r="CV137" s="72"/>
      <c r="CW137" s="71"/>
      <c r="CX137" s="71"/>
      <c r="CY137" s="71"/>
      <c r="CZ137" s="71"/>
      <c r="DA137" s="71"/>
      <c r="DB137" s="71"/>
      <c r="DC137" s="72"/>
      <c r="DD137" s="72"/>
      <c r="DE137" s="71"/>
      <c r="DF137" s="72"/>
      <c r="DG137" s="72"/>
      <c r="DH137" s="72"/>
      <c r="DI137" s="72"/>
      <c r="DJ137" s="72"/>
      <c r="DK137" s="72"/>
      <c r="DL137" s="72"/>
      <c r="DM137" s="72"/>
      <c r="DN137" s="82"/>
      <c r="DO137" s="82"/>
      <c r="DP137" s="72"/>
      <c r="DQ137" s="72"/>
      <c r="DR137" s="72"/>
      <c r="DS137" s="78"/>
      <c r="DT137" s="82"/>
      <c r="DU137" s="82"/>
      <c r="DW137" s="81"/>
      <c r="DY137" s="81"/>
      <c r="EA137" s="81"/>
      <c r="EF137" s="71"/>
      <c r="EG137" s="71"/>
      <c r="EH137" s="71"/>
      <c r="EI137" s="71"/>
      <c r="EK137" s="81"/>
      <c r="EL137" s="71"/>
      <c r="EM137" s="71"/>
      <c r="EN137" s="71"/>
      <c r="ES137" s="70"/>
      <c r="EX137" s="70"/>
      <c r="FA137" s="162"/>
      <c r="FB137" s="70"/>
      <c r="FC137" s="162"/>
      <c r="FG137" s="70"/>
      <c r="FH137" s="70"/>
      <c r="FI137" s="70"/>
      <c r="FO137" s="70"/>
      <c r="FR137" s="70"/>
      <c r="GR137" s="70"/>
      <c r="GS137" s="70"/>
      <c r="GT137" s="70"/>
      <c r="GU137" s="70"/>
    </row>
    <row r="138" spans="1:207" s="52" customFormat="1" x14ac:dyDescent="0.2">
      <c r="E138" s="78"/>
      <c r="F138" s="78"/>
      <c r="G138" s="78"/>
      <c r="N138" s="71"/>
      <c r="O138" s="71"/>
      <c r="P138" s="71"/>
      <c r="U138" s="78"/>
      <c r="V138" s="78"/>
      <c r="W138" s="78"/>
      <c r="X138" s="72"/>
      <c r="AO138" s="70"/>
      <c r="AR138" s="78"/>
      <c r="AS138" s="78"/>
      <c r="AT138" s="78"/>
      <c r="AU138" s="72"/>
      <c r="AV138" s="78"/>
      <c r="AW138" s="78"/>
      <c r="AX138" s="72"/>
      <c r="AY138" s="78"/>
      <c r="AZ138" s="78"/>
      <c r="BA138" s="72"/>
      <c r="BB138" s="78"/>
      <c r="BC138" s="78"/>
      <c r="BD138" s="72"/>
      <c r="BE138" s="78"/>
      <c r="BF138" s="78"/>
      <c r="BG138" s="78"/>
      <c r="BH138" s="78"/>
      <c r="BI138" s="78"/>
      <c r="BJ138" s="78"/>
      <c r="BK138" s="78"/>
      <c r="BL138" s="78"/>
      <c r="BM138" s="78"/>
      <c r="BN138" s="78"/>
      <c r="BO138" s="72"/>
      <c r="BP138" s="78"/>
      <c r="BR138" s="72"/>
      <c r="BS138" s="78"/>
      <c r="BT138" s="78"/>
      <c r="BU138" s="78"/>
      <c r="BV138" s="72"/>
      <c r="BW138" s="78"/>
      <c r="BX138" s="78"/>
      <c r="BY138" s="78"/>
      <c r="BZ138" s="71"/>
      <c r="CD138" s="71"/>
      <c r="CE138" s="71"/>
      <c r="CF138" s="71"/>
      <c r="CG138" s="71"/>
      <c r="CH138" s="71"/>
      <c r="CI138" s="71"/>
      <c r="CK138" s="78"/>
      <c r="CM138" s="78"/>
      <c r="CN138" s="78"/>
      <c r="CO138" s="78"/>
      <c r="CP138" s="78"/>
      <c r="CQ138" s="72"/>
      <c r="CR138" s="78"/>
      <c r="CS138" s="72"/>
      <c r="CT138" s="72"/>
      <c r="CU138" s="72"/>
      <c r="CV138" s="72"/>
      <c r="CW138" s="71"/>
      <c r="CX138" s="71"/>
      <c r="CY138" s="71"/>
      <c r="CZ138" s="71"/>
      <c r="DA138" s="71"/>
      <c r="DB138" s="71"/>
      <c r="DC138" s="72"/>
      <c r="DD138" s="72"/>
      <c r="DE138" s="71"/>
      <c r="DF138" s="72"/>
      <c r="DG138" s="72"/>
      <c r="DH138" s="72"/>
      <c r="DI138" s="72"/>
      <c r="DJ138" s="72"/>
      <c r="DK138" s="72"/>
      <c r="DL138" s="72"/>
      <c r="DM138" s="72"/>
      <c r="DN138" s="82"/>
      <c r="DO138" s="82"/>
      <c r="DP138" s="72"/>
      <c r="DQ138" s="72"/>
      <c r="DR138" s="72"/>
      <c r="DS138" s="78"/>
      <c r="DT138" s="82"/>
      <c r="DU138" s="82"/>
      <c r="DW138" s="81"/>
      <c r="DY138" s="81"/>
      <c r="EA138" s="81"/>
      <c r="EF138" s="71"/>
      <c r="EG138" s="71"/>
      <c r="EH138" s="71"/>
      <c r="EI138" s="71"/>
      <c r="EK138" s="81"/>
      <c r="EL138" s="71"/>
      <c r="EM138" s="71"/>
      <c r="EN138" s="71"/>
      <c r="ES138" s="70"/>
      <c r="EX138" s="70"/>
      <c r="FA138" s="162"/>
      <c r="FB138" s="70"/>
      <c r="FC138" s="162"/>
      <c r="FG138" s="70"/>
      <c r="FH138" s="70"/>
      <c r="FI138" s="70"/>
      <c r="FO138" s="70"/>
      <c r="FR138" s="70"/>
      <c r="GR138" s="70"/>
      <c r="GS138" s="70"/>
      <c r="GT138" s="70"/>
      <c r="GU138" s="70"/>
    </row>
    <row r="139" spans="1:207" s="52" customFormat="1" x14ac:dyDescent="0.2">
      <c r="E139" s="78"/>
      <c r="F139" s="78"/>
      <c r="G139" s="78"/>
      <c r="N139" s="71"/>
      <c r="O139" s="71"/>
      <c r="P139" s="71"/>
      <c r="U139" s="78"/>
      <c r="V139" s="78"/>
      <c r="W139" s="78"/>
      <c r="X139" s="72"/>
      <c r="AO139" s="70"/>
      <c r="AR139" s="78"/>
      <c r="AS139" s="78"/>
      <c r="AT139" s="78"/>
      <c r="AU139" s="72"/>
      <c r="AV139" s="78"/>
      <c r="AW139" s="78"/>
      <c r="AX139" s="72"/>
      <c r="AY139" s="78"/>
      <c r="AZ139" s="78"/>
      <c r="BA139" s="72"/>
      <c r="BB139" s="78"/>
      <c r="BC139" s="78"/>
      <c r="BD139" s="72"/>
      <c r="BE139" s="78"/>
      <c r="BF139" s="78"/>
      <c r="BG139" s="78"/>
      <c r="BH139" s="78"/>
      <c r="BI139" s="78"/>
      <c r="BJ139" s="78"/>
      <c r="BK139" s="78"/>
      <c r="BL139" s="78"/>
      <c r="BM139" s="78"/>
      <c r="BN139" s="78"/>
      <c r="BO139" s="72"/>
      <c r="BP139" s="78"/>
      <c r="BR139" s="72"/>
      <c r="BS139" s="78"/>
      <c r="BT139" s="78"/>
      <c r="BU139" s="78"/>
      <c r="BV139" s="72"/>
      <c r="BW139" s="78"/>
      <c r="BX139" s="78"/>
      <c r="BY139" s="78"/>
      <c r="BZ139" s="71"/>
      <c r="CD139" s="71"/>
      <c r="CE139" s="71"/>
      <c r="CF139" s="71"/>
      <c r="CG139" s="71"/>
      <c r="CH139" s="71"/>
      <c r="CI139" s="71"/>
      <c r="CK139" s="78"/>
      <c r="CM139" s="78"/>
      <c r="CN139" s="78"/>
      <c r="CO139" s="78"/>
      <c r="CP139" s="78"/>
      <c r="CQ139" s="72"/>
      <c r="CR139" s="78"/>
      <c r="CS139" s="72"/>
      <c r="CT139" s="72"/>
      <c r="CU139" s="72"/>
      <c r="CV139" s="72"/>
      <c r="CW139" s="71"/>
      <c r="CX139" s="71"/>
      <c r="CY139" s="71"/>
      <c r="CZ139" s="71"/>
      <c r="DA139" s="71"/>
      <c r="DB139" s="71"/>
      <c r="DC139" s="72"/>
      <c r="DD139" s="72"/>
      <c r="DE139" s="71"/>
      <c r="DF139" s="72"/>
      <c r="DG139" s="72"/>
      <c r="DH139" s="72"/>
      <c r="DI139" s="72"/>
      <c r="DJ139" s="72"/>
      <c r="DK139" s="72"/>
      <c r="DL139" s="72"/>
      <c r="DM139" s="72"/>
      <c r="DN139" s="82"/>
      <c r="DO139" s="82"/>
      <c r="DP139" s="72"/>
      <c r="DQ139" s="72"/>
      <c r="DR139" s="72"/>
      <c r="DS139" s="78"/>
      <c r="DT139" s="82"/>
      <c r="DU139" s="82"/>
      <c r="DW139" s="81"/>
      <c r="DY139" s="81"/>
      <c r="EA139" s="81"/>
      <c r="EF139" s="71"/>
      <c r="EG139" s="71"/>
      <c r="EH139" s="71"/>
      <c r="EI139" s="71"/>
      <c r="EK139" s="81"/>
      <c r="EL139" s="71"/>
      <c r="EM139" s="71"/>
      <c r="EN139" s="71"/>
      <c r="ES139" s="70"/>
      <c r="EX139" s="70"/>
      <c r="FA139" s="162"/>
      <c r="FB139" s="70"/>
      <c r="FC139" s="162"/>
      <c r="FG139" s="70"/>
      <c r="FH139" s="70"/>
      <c r="FI139" s="70"/>
      <c r="FO139" s="70"/>
      <c r="FR139" s="70"/>
      <c r="GR139" s="70"/>
      <c r="GS139" s="70"/>
      <c r="GT139" s="70"/>
      <c r="GU139" s="70"/>
    </row>
    <row r="140" spans="1:207" s="52" customFormat="1" x14ac:dyDescent="0.2">
      <c r="E140" s="78"/>
      <c r="F140" s="78"/>
      <c r="G140" s="78"/>
      <c r="N140" s="71"/>
      <c r="O140" s="71"/>
      <c r="P140" s="71"/>
      <c r="U140" s="78"/>
      <c r="V140" s="78"/>
      <c r="W140" s="78"/>
      <c r="X140" s="72"/>
      <c r="AO140" s="70"/>
      <c r="AR140" s="78"/>
      <c r="AS140" s="78"/>
      <c r="AT140" s="78"/>
      <c r="AU140" s="72"/>
      <c r="AV140" s="78"/>
      <c r="AW140" s="78"/>
      <c r="AX140" s="72"/>
      <c r="AY140" s="78"/>
      <c r="AZ140" s="78"/>
      <c r="BA140" s="72"/>
      <c r="BB140" s="78"/>
      <c r="BC140" s="78"/>
      <c r="BD140" s="72"/>
      <c r="BE140" s="78"/>
      <c r="BF140" s="78"/>
      <c r="BG140" s="78"/>
      <c r="BH140" s="78"/>
      <c r="BI140" s="78"/>
      <c r="BJ140" s="78"/>
      <c r="BK140" s="78"/>
      <c r="BL140" s="78"/>
      <c r="BM140" s="78"/>
      <c r="BN140" s="78"/>
      <c r="BO140" s="72"/>
      <c r="BP140" s="78"/>
      <c r="BR140" s="72"/>
      <c r="BS140" s="78"/>
      <c r="BT140" s="78"/>
      <c r="BU140" s="78"/>
      <c r="BV140" s="72"/>
      <c r="BW140" s="78"/>
      <c r="BX140" s="78"/>
      <c r="BY140" s="78"/>
      <c r="BZ140" s="71"/>
      <c r="CD140" s="71"/>
      <c r="CE140" s="71"/>
      <c r="CF140" s="71"/>
      <c r="CG140" s="71"/>
      <c r="CH140" s="71"/>
      <c r="CI140" s="71"/>
      <c r="CK140" s="78"/>
      <c r="CM140" s="78"/>
      <c r="CN140" s="78"/>
      <c r="CO140" s="78"/>
      <c r="CP140" s="78"/>
      <c r="CQ140" s="72"/>
      <c r="CR140" s="78"/>
      <c r="CS140" s="72"/>
      <c r="CT140" s="72"/>
      <c r="CU140" s="72"/>
      <c r="CV140" s="72"/>
      <c r="CW140" s="71"/>
      <c r="CX140" s="71"/>
      <c r="CY140" s="71"/>
      <c r="CZ140" s="71"/>
      <c r="DA140" s="71"/>
      <c r="DB140" s="71"/>
      <c r="DC140" s="72"/>
      <c r="DD140" s="72"/>
      <c r="DE140" s="71"/>
      <c r="DF140" s="72"/>
      <c r="DG140" s="72"/>
      <c r="DH140" s="72"/>
      <c r="DI140" s="72"/>
      <c r="DJ140" s="72"/>
      <c r="DK140" s="72"/>
      <c r="DL140" s="72"/>
      <c r="DM140" s="72"/>
      <c r="DN140" s="82"/>
      <c r="DO140" s="82"/>
      <c r="DP140" s="72"/>
      <c r="DQ140" s="72"/>
      <c r="DR140" s="72"/>
      <c r="DS140" s="78"/>
      <c r="DT140" s="82"/>
      <c r="DU140" s="82"/>
      <c r="DW140" s="81"/>
      <c r="DY140" s="81"/>
      <c r="EA140" s="81"/>
      <c r="EF140" s="71"/>
      <c r="EG140" s="71"/>
      <c r="EH140" s="71"/>
      <c r="EI140" s="71"/>
      <c r="EK140" s="81"/>
      <c r="EL140" s="71"/>
      <c r="EM140" s="71"/>
      <c r="EN140" s="71"/>
      <c r="ES140" s="70"/>
      <c r="EX140" s="70"/>
      <c r="FA140" s="162"/>
      <c r="FB140" s="70"/>
      <c r="FC140" s="162"/>
      <c r="FG140" s="70"/>
      <c r="FH140" s="70"/>
      <c r="FI140" s="70"/>
      <c r="FO140" s="70"/>
      <c r="FR140" s="70"/>
      <c r="GR140" s="70"/>
      <c r="GS140" s="70"/>
      <c r="GT140" s="70"/>
      <c r="GU140" s="70"/>
    </row>
    <row r="141" spans="1:207" s="52" customFormat="1" x14ac:dyDescent="0.2">
      <c r="E141" s="78"/>
      <c r="F141" s="78"/>
      <c r="G141" s="78"/>
      <c r="N141" s="71"/>
      <c r="O141" s="71"/>
      <c r="P141" s="71"/>
      <c r="U141" s="78"/>
      <c r="V141" s="78"/>
      <c r="W141" s="78"/>
      <c r="X141" s="72"/>
      <c r="AO141" s="70"/>
      <c r="AR141" s="78"/>
      <c r="AS141" s="78"/>
      <c r="AT141" s="78"/>
      <c r="AU141" s="72"/>
      <c r="AV141" s="78"/>
      <c r="AW141" s="78"/>
      <c r="AX141" s="72"/>
      <c r="AY141" s="78"/>
      <c r="AZ141" s="78"/>
      <c r="BA141" s="72"/>
      <c r="BB141" s="78"/>
      <c r="BC141" s="78"/>
      <c r="BD141" s="72"/>
      <c r="BE141" s="78"/>
      <c r="BF141" s="78"/>
      <c r="BG141" s="78"/>
      <c r="BH141" s="78"/>
      <c r="BI141" s="78"/>
      <c r="BJ141" s="78"/>
      <c r="BK141" s="78"/>
      <c r="BL141" s="78"/>
      <c r="BM141" s="78"/>
      <c r="BN141" s="78"/>
      <c r="BO141" s="72"/>
      <c r="BP141" s="78"/>
      <c r="BR141" s="72"/>
      <c r="BS141" s="78"/>
      <c r="BT141" s="78"/>
      <c r="BU141" s="78"/>
      <c r="BV141" s="72"/>
      <c r="BW141" s="78"/>
      <c r="BX141" s="78"/>
      <c r="BY141" s="78"/>
      <c r="BZ141" s="71"/>
      <c r="CD141" s="71"/>
      <c r="CE141" s="71"/>
      <c r="CF141" s="71"/>
      <c r="CG141" s="71"/>
      <c r="CH141" s="71"/>
      <c r="CI141" s="71"/>
      <c r="CK141" s="78"/>
      <c r="CM141" s="78"/>
      <c r="CN141" s="78"/>
      <c r="CO141" s="78"/>
      <c r="CP141" s="78"/>
      <c r="CQ141" s="72"/>
      <c r="CR141" s="78"/>
      <c r="CS141" s="72"/>
      <c r="CT141" s="72"/>
      <c r="CU141" s="72"/>
      <c r="CV141" s="72"/>
      <c r="CW141" s="71"/>
      <c r="CX141" s="71"/>
      <c r="CY141" s="71"/>
      <c r="CZ141" s="71"/>
      <c r="DA141" s="71"/>
      <c r="DB141" s="71"/>
      <c r="DC141" s="72"/>
      <c r="DD141" s="72"/>
      <c r="DE141" s="71"/>
      <c r="DF141" s="72"/>
      <c r="DG141" s="72"/>
      <c r="DH141" s="72"/>
      <c r="DI141" s="72"/>
      <c r="DJ141" s="72"/>
      <c r="DK141" s="72"/>
      <c r="DL141" s="72"/>
      <c r="DM141" s="72"/>
      <c r="DN141" s="82"/>
      <c r="DO141" s="82"/>
      <c r="DP141" s="72"/>
      <c r="DQ141" s="72"/>
      <c r="DR141" s="72"/>
      <c r="DS141" s="78"/>
      <c r="DT141" s="82"/>
      <c r="DU141" s="82"/>
      <c r="DW141" s="81"/>
      <c r="DY141" s="81"/>
      <c r="EA141" s="81"/>
      <c r="EF141" s="71"/>
      <c r="EG141" s="71"/>
      <c r="EH141" s="71"/>
      <c r="EI141" s="71"/>
      <c r="EK141" s="81"/>
      <c r="EL141" s="71"/>
      <c r="EM141" s="71"/>
      <c r="EN141" s="71"/>
      <c r="ES141" s="70"/>
      <c r="EX141" s="70"/>
      <c r="FA141" s="162"/>
      <c r="FB141" s="70"/>
      <c r="FC141" s="162"/>
      <c r="FG141" s="70"/>
      <c r="FH141" s="70"/>
      <c r="FI141" s="70"/>
      <c r="FO141" s="70"/>
      <c r="FR141" s="70"/>
      <c r="GR141" s="70"/>
      <c r="GS141" s="70"/>
      <c r="GT141" s="70"/>
      <c r="GU141" s="70"/>
    </row>
    <row r="142" spans="1:207" s="52" customFormat="1" x14ac:dyDescent="0.2">
      <c r="E142" s="78"/>
      <c r="F142" s="78"/>
      <c r="G142" s="78"/>
      <c r="N142" s="71"/>
      <c r="O142" s="71"/>
      <c r="P142" s="71"/>
      <c r="U142" s="78"/>
      <c r="V142" s="78"/>
      <c r="W142" s="78"/>
      <c r="X142" s="72"/>
      <c r="AO142" s="70"/>
      <c r="AR142" s="78"/>
      <c r="AS142" s="78"/>
      <c r="AT142" s="78"/>
      <c r="AU142" s="72"/>
      <c r="AV142" s="78"/>
      <c r="AW142" s="78"/>
      <c r="AX142" s="72"/>
      <c r="AY142" s="78"/>
      <c r="AZ142" s="78"/>
      <c r="BA142" s="72"/>
      <c r="BB142" s="78"/>
      <c r="BC142" s="78"/>
      <c r="BD142" s="72"/>
      <c r="BE142" s="78"/>
      <c r="BF142" s="78"/>
      <c r="BG142" s="78"/>
      <c r="BH142" s="78"/>
      <c r="BI142" s="78"/>
      <c r="BJ142" s="78"/>
      <c r="BK142" s="78"/>
      <c r="BL142" s="78"/>
      <c r="BM142" s="78"/>
      <c r="BN142" s="78"/>
      <c r="BO142" s="72"/>
      <c r="BP142" s="78"/>
      <c r="BR142" s="72"/>
      <c r="BS142" s="78"/>
      <c r="BT142" s="78"/>
      <c r="BU142" s="78"/>
      <c r="BV142" s="72"/>
      <c r="BW142" s="78"/>
      <c r="BX142" s="78"/>
      <c r="BY142" s="78"/>
      <c r="BZ142" s="71"/>
      <c r="CD142" s="71"/>
      <c r="CE142" s="71"/>
      <c r="CF142" s="71"/>
      <c r="CG142" s="71"/>
      <c r="CH142" s="71"/>
      <c r="CI142" s="71"/>
      <c r="CK142" s="78"/>
      <c r="CM142" s="78"/>
      <c r="CN142" s="78"/>
      <c r="CO142" s="78"/>
      <c r="CP142" s="78"/>
      <c r="CQ142" s="72"/>
      <c r="CR142" s="78"/>
      <c r="CS142" s="72"/>
      <c r="CT142" s="72"/>
      <c r="CU142" s="72"/>
      <c r="CV142" s="72"/>
      <c r="CW142" s="71"/>
      <c r="CX142" s="71"/>
      <c r="CY142" s="71"/>
      <c r="CZ142" s="71"/>
      <c r="DA142" s="71"/>
      <c r="DB142" s="71"/>
      <c r="DC142" s="72"/>
      <c r="DD142" s="72"/>
      <c r="DE142" s="71"/>
      <c r="DF142" s="72"/>
      <c r="DG142" s="72"/>
      <c r="DH142" s="72"/>
      <c r="DI142" s="72"/>
      <c r="DJ142" s="72"/>
      <c r="DK142" s="72"/>
      <c r="DL142" s="72"/>
      <c r="DM142" s="72"/>
      <c r="DN142" s="82"/>
      <c r="DO142" s="82"/>
      <c r="DP142" s="72"/>
      <c r="DQ142" s="72"/>
      <c r="DR142" s="72"/>
      <c r="DS142" s="78"/>
      <c r="DT142" s="82"/>
      <c r="DU142" s="82"/>
      <c r="DW142" s="81"/>
      <c r="DY142" s="81"/>
      <c r="EA142" s="81"/>
      <c r="EF142" s="71"/>
      <c r="EG142" s="71"/>
      <c r="EH142" s="71"/>
      <c r="EI142" s="71"/>
      <c r="EK142" s="81"/>
      <c r="EL142" s="71"/>
      <c r="EM142" s="71"/>
      <c r="EN142" s="71"/>
      <c r="ES142" s="70"/>
      <c r="EX142" s="70"/>
      <c r="FA142" s="162"/>
      <c r="FB142" s="70"/>
      <c r="FC142" s="162"/>
      <c r="FG142" s="70"/>
      <c r="FH142" s="70"/>
      <c r="FI142" s="70"/>
      <c r="FO142" s="70"/>
      <c r="FR142" s="70"/>
      <c r="GR142" s="70"/>
      <c r="GS142" s="70"/>
      <c r="GT142" s="70"/>
      <c r="GU142" s="70"/>
    </row>
    <row r="143" spans="1:207" s="52" customFormat="1" x14ac:dyDescent="0.2">
      <c r="E143" s="78"/>
      <c r="F143" s="78"/>
      <c r="G143" s="78"/>
      <c r="N143" s="71"/>
      <c r="O143" s="71"/>
      <c r="P143" s="71"/>
      <c r="U143" s="78"/>
      <c r="V143" s="78"/>
      <c r="W143" s="78"/>
      <c r="X143" s="72"/>
      <c r="AO143" s="70"/>
      <c r="AR143" s="78"/>
      <c r="AS143" s="78"/>
      <c r="AT143" s="78"/>
      <c r="AU143" s="72"/>
      <c r="AV143" s="78"/>
      <c r="AW143" s="78"/>
      <c r="AX143" s="72"/>
      <c r="AY143" s="78"/>
      <c r="AZ143" s="78"/>
      <c r="BA143" s="72"/>
      <c r="BB143" s="78"/>
      <c r="BC143" s="78"/>
      <c r="BD143" s="72"/>
      <c r="BE143" s="78"/>
      <c r="BF143" s="78"/>
      <c r="BG143" s="78"/>
      <c r="BH143" s="78"/>
      <c r="BI143" s="78"/>
      <c r="BJ143" s="78"/>
      <c r="BK143" s="78"/>
      <c r="BL143" s="78"/>
      <c r="BM143" s="78"/>
      <c r="BN143" s="78"/>
      <c r="BO143" s="72"/>
      <c r="BP143" s="78"/>
      <c r="BR143" s="72"/>
      <c r="BS143" s="78"/>
      <c r="BT143" s="78"/>
      <c r="BU143" s="78"/>
      <c r="BV143" s="72"/>
      <c r="BW143" s="78"/>
      <c r="BX143" s="78"/>
      <c r="BY143" s="78"/>
      <c r="BZ143" s="71"/>
      <c r="CD143" s="71"/>
      <c r="CE143" s="71"/>
      <c r="CF143" s="71"/>
      <c r="CG143" s="71"/>
      <c r="CH143" s="71"/>
      <c r="CI143" s="71"/>
      <c r="CK143" s="78"/>
      <c r="CM143" s="78"/>
      <c r="CN143" s="78"/>
      <c r="CO143" s="78"/>
      <c r="CP143" s="78"/>
      <c r="CQ143" s="72"/>
      <c r="CR143" s="78"/>
      <c r="CS143" s="72"/>
      <c r="CT143" s="72"/>
      <c r="CU143" s="72"/>
      <c r="CV143" s="72"/>
      <c r="CW143" s="71"/>
      <c r="CX143" s="71"/>
      <c r="CY143" s="71"/>
      <c r="CZ143" s="71"/>
      <c r="DA143" s="71"/>
      <c r="DB143" s="71"/>
      <c r="DC143" s="72"/>
      <c r="DD143" s="72"/>
      <c r="DE143" s="71"/>
      <c r="DF143" s="72"/>
      <c r="DG143" s="72"/>
      <c r="DH143" s="72"/>
      <c r="DI143" s="72"/>
      <c r="DJ143" s="72"/>
      <c r="DK143" s="72"/>
      <c r="DL143" s="72"/>
      <c r="DM143" s="72"/>
      <c r="DN143" s="82"/>
      <c r="DO143" s="82"/>
      <c r="DP143" s="72"/>
      <c r="DQ143" s="72"/>
      <c r="DR143" s="72"/>
      <c r="DS143" s="78"/>
      <c r="DT143" s="82"/>
      <c r="DU143" s="82"/>
      <c r="DW143" s="81"/>
      <c r="DY143" s="81"/>
      <c r="EA143" s="81"/>
      <c r="EF143" s="71"/>
      <c r="EG143" s="71"/>
      <c r="EH143" s="71"/>
      <c r="EI143" s="71"/>
      <c r="EK143" s="81"/>
      <c r="EL143" s="71"/>
      <c r="EM143" s="71"/>
      <c r="EN143" s="71"/>
      <c r="ES143" s="70"/>
      <c r="EX143" s="70"/>
      <c r="FA143" s="162"/>
      <c r="FB143" s="70"/>
      <c r="FC143" s="162"/>
      <c r="FG143" s="70"/>
      <c r="FH143" s="70"/>
      <c r="FI143" s="70"/>
      <c r="FO143" s="70"/>
      <c r="FR143" s="70"/>
      <c r="GR143" s="70"/>
      <c r="GS143" s="70"/>
      <c r="GT143" s="70"/>
      <c r="GU143" s="70"/>
    </row>
    <row r="144" spans="1:207" s="52" customFormat="1" x14ac:dyDescent="0.2">
      <c r="E144" s="78"/>
      <c r="F144" s="78"/>
      <c r="G144" s="78"/>
      <c r="N144" s="71"/>
      <c r="O144" s="71"/>
      <c r="P144" s="71"/>
      <c r="U144" s="78"/>
      <c r="V144" s="78"/>
      <c r="W144" s="78"/>
      <c r="X144" s="72"/>
      <c r="AO144" s="70"/>
      <c r="AR144" s="78"/>
      <c r="AS144" s="78"/>
      <c r="AT144" s="78"/>
      <c r="AU144" s="72"/>
      <c r="AV144" s="78"/>
      <c r="AW144" s="78"/>
      <c r="AX144" s="72"/>
      <c r="AY144" s="78"/>
      <c r="AZ144" s="78"/>
      <c r="BA144" s="72"/>
      <c r="BB144" s="78"/>
      <c r="BC144" s="78"/>
      <c r="BD144" s="72"/>
      <c r="BE144" s="78"/>
      <c r="BF144" s="78"/>
      <c r="BG144" s="78"/>
      <c r="BH144" s="78"/>
      <c r="BI144" s="78"/>
      <c r="BJ144" s="78"/>
      <c r="BK144" s="78"/>
      <c r="BL144" s="78"/>
      <c r="BM144" s="78"/>
      <c r="BN144" s="78"/>
      <c r="BO144" s="72"/>
      <c r="BP144" s="78"/>
      <c r="BR144" s="72"/>
      <c r="BS144" s="78"/>
      <c r="BT144" s="78"/>
      <c r="BU144" s="78"/>
      <c r="BV144" s="72"/>
      <c r="BW144" s="78"/>
      <c r="BX144" s="78"/>
      <c r="BY144" s="78"/>
      <c r="BZ144" s="71"/>
      <c r="CD144" s="71"/>
      <c r="CE144" s="71"/>
      <c r="CF144" s="71"/>
      <c r="CG144" s="71"/>
      <c r="CH144" s="71"/>
      <c r="CI144" s="71"/>
      <c r="CK144" s="78"/>
      <c r="CM144" s="78"/>
      <c r="CN144" s="78"/>
      <c r="CO144" s="78"/>
      <c r="CP144" s="78"/>
      <c r="CQ144" s="72"/>
      <c r="CR144" s="78"/>
      <c r="CS144" s="72"/>
      <c r="CT144" s="72"/>
      <c r="CU144" s="72"/>
      <c r="CV144" s="72"/>
      <c r="CW144" s="71"/>
      <c r="CX144" s="71"/>
      <c r="CY144" s="71"/>
      <c r="CZ144" s="71"/>
      <c r="DA144" s="71"/>
      <c r="DB144" s="71"/>
      <c r="DC144" s="72"/>
      <c r="DD144" s="72"/>
      <c r="DE144" s="71"/>
      <c r="DF144" s="72"/>
      <c r="DG144" s="72"/>
      <c r="DH144" s="72"/>
      <c r="DI144" s="72"/>
      <c r="DJ144" s="72"/>
      <c r="DK144" s="72"/>
      <c r="DL144" s="72"/>
      <c r="DM144" s="72"/>
      <c r="DN144" s="82"/>
      <c r="DO144" s="82"/>
      <c r="DP144" s="72"/>
      <c r="DQ144" s="72"/>
      <c r="DR144" s="72"/>
      <c r="DS144" s="78"/>
      <c r="DT144" s="82"/>
      <c r="DU144" s="82"/>
      <c r="DW144" s="81"/>
      <c r="DY144" s="81"/>
      <c r="EA144" s="81"/>
      <c r="EF144" s="71"/>
      <c r="EG144" s="71"/>
      <c r="EH144" s="71"/>
      <c r="EI144" s="71"/>
      <c r="EK144" s="81"/>
      <c r="EL144" s="71"/>
      <c r="EM144" s="71"/>
      <c r="EN144" s="71"/>
      <c r="ES144" s="70"/>
      <c r="EX144" s="70"/>
      <c r="FA144" s="162"/>
      <c r="FB144" s="70"/>
      <c r="FC144" s="162"/>
      <c r="FG144" s="70"/>
      <c r="FH144" s="70"/>
      <c r="FI144" s="70"/>
      <c r="FO144" s="70"/>
      <c r="FR144" s="70"/>
      <c r="GR144" s="70"/>
      <c r="GS144" s="70"/>
      <c r="GT144" s="70"/>
      <c r="GU144" s="70"/>
    </row>
    <row r="145" spans="5:203" s="52" customFormat="1" x14ac:dyDescent="0.2">
      <c r="E145" s="78"/>
      <c r="F145" s="78"/>
      <c r="G145" s="78"/>
      <c r="N145" s="71"/>
      <c r="O145" s="71"/>
      <c r="P145" s="71"/>
      <c r="U145" s="78"/>
      <c r="V145" s="78"/>
      <c r="W145" s="78"/>
      <c r="X145" s="72"/>
      <c r="AO145" s="70"/>
      <c r="AR145" s="78"/>
      <c r="AS145" s="78"/>
      <c r="AT145" s="78"/>
      <c r="AU145" s="72"/>
      <c r="AV145" s="78"/>
      <c r="AW145" s="78"/>
      <c r="AX145" s="72"/>
      <c r="AY145" s="78"/>
      <c r="AZ145" s="78"/>
      <c r="BA145" s="72"/>
      <c r="BB145" s="78"/>
      <c r="BC145" s="78"/>
      <c r="BD145" s="72"/>
      <c r="BE145" s="78"/>
      <c r="BF145" s="78"/>
      <c r="BG145" s="78"/>
      <c r="BH145" s="78"/>
      <c r="BI145" s="78"/>
      <c r="BJ145" s="78"/>
      <c r="BK145" s="78"/>
      <c r="BL145" s="78"/>
      <c r="BM145" s="78"/>
      <c r="BN145" s="78"/>
      <c r="BO145" s="72"/>
      <c r="BP145" s="78"/>
      <c r="BR145" s="72"/>
      <c r="BS145" s="78"/>
      <c r="BT145" s="78"/>
      <c r="BU145" s="78"/>
      <c r="BV145" s="72"/>
      <c r="BW145" s="78"/>
      <c r="BX145" s="78"/>
      <c r="BY145" s="78"/>
      <c r="BZ145" s="71"/>
      <c r="CD145" s="71"/>
      <c r="CE145" s="71"/>
      <c r="CF145" s="71"/>
      <c r="CG145" s="71"/>
      <c r="CH145" s="71"/>
      <c r="CI145" s="71"/>
      <c r="CK145" s="78"/>
      <c r="CM145" s="78"/>
      <c r="CN145" s="78"/>
      <c r="CO145" s="78"/>
      <c r="CP145" s="78"/>
      <c r="CQ145" s="72"/>
      <c r="CR145" s="78"/>
      <c r="CS145" s="72"/>
      <c r="CT145" s="72"/>
      <c r="CU145" s="72"/>
      <c r="CV145" s="72"/>
      <c r="CW145" s="71"/>
      <c r="CX145" s="71"/>
      <c r="CY145" s="71"/>
      <c r="CZ145" s="71"/>
      <c r="DA145" s="71"/>
      <c r="DB145" s="71"/>
      <c r="DC145" s="72"/>
      <c r="DD145" s="72"/>
      <c r="DE145" s="71"/>
      <c r="DF145" s="72"/>
      <c r="DG145" s="72"/>
      <c r="DH145" s="72"/>
      <c r="DI145" s="72"/>
      <c r="DJ145" s="72"/>
      <c r="DK145" s="72"/>
      <c r="DL145" s="72"/>
      <c r="DM145" s="72"/>
      <c r="DN145" s="82"/>
      <c r="DO145" s="82"/>
      <c r="DP145" s="72"/>
      <c r="DQ145" s="72"/>
      <c r="DR145" s="72"/>
      <c r="DS145" s="78"/>
      <c r="DT145" s="82"/>
      <c r="DU145" s="82"/>
      <c r="DW145" s="81"/>
      <c r="DY145" s="81"/>
      <c r="EA145" s="81"/>
      <c r="EF145" s="71"/>
      <c r="EG145" s="71"/>
      <c r="EH145" s="71"/>
      <c r="EI145" s="71"/>
      <c r="EK145" s="81"/>
      <c r="EL145" s="71"/>
      <c r="EM145" s="71"/>
      <c r="EN145" s="71"/>
      <c r="ES145" s="70"/>
      <c r="EX145" s="70"/>
      <c r="FA145" s="162"/>
      <c r="FB145" s="70"/>
      <c r="FC145" s="162"/>
      <c r="FG145" s="70"/>
      <c r="FH145" s="70"/>
      <c r="FI145" s="70"/>
      <c r="FO145" s="70"/>
      <c r="FR145" s="70"/>
      <c r="GR145" s="70"/>
      <c r="GS145" s="70"/>
      <c r="GT145" s="70"/>
      <c r="GU145" s="70"/>
    </row>
    <row r="146" spans="5:203" s="52" customFormat="1" x14ac:dyDescent="0.2">
      <c r="E146" s="78"/>
      <c r="F146" s="78"/>
      <c r="G146" s="78"/>
      <c r="N146" s="71"/>
      <c r="O146" s="71"/>
      <c r="P146" s="71"/>
      <c r="U146" s="78"/>
      <c r="V146" s="78"/>
      <c r="W146" s="78"/>
      <c r="X146" s="72"/>
      <c r="AO146" s="70"/>
      <c r="AR146" s="78"/>
      <c r="AS146" s="78"/>
      <c r="AT146" s="78"/>
      <c r="AU146" s="72"/>
      <c r="AV146" s="78"/>
      <c r="AW146" s="78"/>
      <c r="AX146" s="72"/>
      <c r="AY146" s="78"/>
      <c r="AZ146" s="78"/>
      <c r="BA146" s="72"/>
      <c r="BB146" s="78"/>
      <c r="BC146" s="78"/>
      <c r="BD146" s="72"/>
      <c r="BE146" s="78"/>
      <c r="BF146" s="78"/>
      <c r="BG146" s="78"/>
      <c r="BH146" s="78"/>
      <c r="BI146" s="78"/>
      <c r="BJ146" s="78"/>
      <c r="BK146" s="78"/>
      <c r="BL146" s="78"/>
      <c r="BM146" s="78"/>
      <c r="BN146" s="78"/>
      <c r="BO146" s="72"/>
      <c r="BP146" s="78"/>
      <c r="BR146" s="72"/>
      <c r="BS146" s="78"/>
      <c r="BT146" s="78"/>
      <c r="BU146" s="78"/>
      <c r="BV146" s="72"/>
      <c r="BW146" s="78"/>
      <c r="BX146" s="78"/>
      <c r="BY146" s="78"/>
      <c r="BZ146" s="71"/>
      <c r="CD146" s="71"/>
      <c r="CE146" s="71"/>
      <c r="CF146" s="71"/>
      <c r="CG146" s="71"/>
      <c r="CH146" s="71"/>
      <c r="CI146" s="71"/>
      <c r="CK146" s="78"/>
      <c r="CM146" s="78"/>
      <c r="CN146" s="78"/>
      <c r="CO146" s="78"/>
      <c r="CP146" s="78"/>
      <c r="CQ146" s="72"/>
      <c r="CR146" s="78"/>
      <c r="CS146" s="72"/>
      <c r="CT146" s="72"/>
      <c r="CU146" s="72"/>
      <c r="CV146" s="72"/>
      <c r="CW146" s="71"/>
      <c r="CX146" s="71"/>
      <c r="CY146" s="71"/>
      <c r="CZ146" s="71"/>
      <c r="DA146" s="71"/>
      <c r="DB146" s="71"/>
      <c r="DC146" s="72"/>
      <c r="DD146" s="72"/>
      <c r="DE146" s="71"/>
      <c r="DF146" s="72"/>
      <c r="DG146" s="72"/>
      <c r="DH146" s="72"/>
      <c r="DI146" s="72"/>
      <c r="DJ146" s="72"/>
      <c r="DK146" s="72"/>
      <c r="DL146" s="72"/>
      <c r="DM146" s="72"/>
      <c r="DN146" s="82"/>
      <c r="DO146" s="82"/>
      <c r="DP146" s="72"/>
      <c r="DQ146" s="72"/>
      <c r="DR146" s="72"/>
      <c r="DS146" s="78"/>
      <c r="DT146" s="82"/>
      <c r="DU146" s="82"/>
      <c r="DW146" s="81"/>
      <c r="DY146" s="81"/>
      <c r="EA146" s="81"/>
      <c r="EF146" s="71"/>
      <c r="EG146" s="71"/>
      <c r="EH146" s="71"/>
      <c r="EI146" s="71"/>
      <c r="EK146" s="81"/>
      <c r="EL146" s="71"/>
      <c r="EM146" s="71"/>
      <c r="EN146" s="71"/>
      <c r="ES146" s="70"/>
      <c r="EX146" s="70"/>
      <c r="FA146" s="162"/>
      <c r="FB146" s="70"/>
      <c r="FC146" s="162"/>
      <c r="FG146" s="70"/>
      <c r="FH146" s="70"/>
      <c r="FI146" s="70"/>
      <c r="FO146" s="70"/>
      <c r="FR146" s="70"/>
      <c r="GR146" s="70"/>
      <c r="GS146" s="70"/>
      <c r="GT146" s="70"/>
      <c r="GU146" s="70"/>
    </row>
    <row r="147" spans="5:203" s="52" customFormat="1" x14ac:dyDescent="0.2">
      <c r="E147" s="78"/>
      <c r="F147" s="78"/>
      <c r="G147" s="78"/>
      <c r="N147" s="71"/>
      <c r="O147" s="71"/>
      <c r="P147" s="71"/>
      <c r="U147" s="78"/>
      <c r="V147" s="78"/>
      <c r="W147" s="78"/>
      <c r="X147" s="72"/>
      <c r="AO147" s="70"/>
      <c r="AR147" s="78"/>
      <c r="AS147" s="78"/>
      <c r="AT147" s="78"/>
      <c r="AU147" s="72"/>
      <c r="AV147" s="78"/>
      <c r="AW147" s="78"/>
      <c r="AX147" s="72"/>
      <c r="AY147" s="78"/>
      <c r="AZ147" s="78"/>
      <c r="BA147" s="72"/>
      <c r="BB147" s="78"/>
      <c r="BC147" s="78"/>
      <c r="BD147" s="72"/>
      <c r="BE147" s="78"/>
      <c r="BF147" s="78"/>
      <c r="BG147" s="78"/>
      <c r="BH147" s="78"/>
      <c r="BI147" s="78"/>
      <c r="BJ147" s="78"/>
      <c r="BK147" s="78"/>
      <c r="BL147" s="78"/>
      <c r="BM147" s="78"/>
      <c r="BN147" s="78"/>
      <c r="BO147" s="72"/>
      <c r="BP147" s="78"/>
      <c r="BR147" s="72"/>
      <c r="BS147" s="78"/>
      <c r="BT147" s="78"/>
      <c r="BU147" s="78"/>
      <c r="BV147" s="72"/>
      <c r="BW147" s="78"/>
      <c r="BX147" s="78"/>
      <c r="BY147" s="78"/>
      <c r="BZ147" s="71"/>
      <c r="CD147" s="71"/>
      <c r="CE147" s="71"/>
      <c r="CF147" s="71"/>
      <c r="CG147" s="71"/>
      <c r="CH147" s="71"/>
      <c r="CI147" s="71"/>
      <c r="CK147" s="78"/>
      <c r="CM147" s="78"/>
      <c r="CN147" s="78"/>
      <c r="CO147" s="78"/>
      <c r="CP147" s="78"/>
      <c r="CQ147" s="72"/>
      <c r="CR147" s="78"/>
      <c r="CS147" s="72"/>
      <c r="CT147" s="72"/>
      <c r="CU147" s="72"/>
      <c r="CV147" s="72"/>
      <c r="CW147" s="71"/>
      <c r="CX147" s="71"/>
      <c r="CY147" s="71"/>
      <c r="CZ147" s="71"/>
      <c r="DA147" s="71"/>
      <c r="DB147" s="71"/>
      <c r="DC147" s="72"/>
      <c r="DD147" s="72"/>
      <c r="DE147" s="71"/>
      <c r="DF147" s="72"/>
      <c r="DG147" s="72"/>
      <c r="DH147" s="72"/>
      <c r="DI147" s="72"/>
      <c r="DJ147" s="72"/>
      <c r="DK147" s="72"/>
      <c r="DL147" s="72"/>
      <c r="DM147" s="72"/>
      <c r="DN147" s="82"/>
      <c r="DO147" s="82"/>
      <c r="DP147" s="72"/>
      <c r="DQ147" s="72"/>
      <c r="DR147" s="72"/>
      <c r="DS147" s="78"/>
      <c r="DT147" s="82"/>
      <c r="DU147" s="82"/>
      <c r="DW147" s="81"/>
      <c r="DY147" s="81"/>
      <c r="EA147" s="81"/>
      <c r="EF147" s="71"/>
      <c r="EG147" s="71"/>
      <c r="EH147" s="71"/>
      <c r="EI147" s="71"/>
      <c r="EK147" s="81"/>
      <c r="EL147" s="71"/>
      <c r="EM147" s="71"/>
      <c r="EN147" s="71"/>
      <c r="ES147" s="70"/>
      <c r="EX147" s="70"/>
      <c r="FA147" s="162"/>
      <c r="FB147" s="70"/>
      <c r="FC147" s="162"/>
      <c r="FG147" s="70"/>
      <c r="FH147" s="70"/>
      <c r="FI147" s="70"/>
      <c r="FO147" s="70"/>
      <c r="FR147" s="70"/>
      <c r="GR147" s="70"/>
      <c r="GS147" s="70"/>
      <c r="GT147" s="70"/>
      <c r="GU147" s="70"/>
    </row>
    <row r="148" spans="5:203" s="52" customFormat="1" x14ac:dyDescent="0.2">
      <c r="E148" s="78"/>
      <c r="F148" s="78"/>
      <c r="G148" s="78"/>
      <c r="N148" s="71"/>
      <c r="O148" s="71"/>
      <c r="P148" s="71"/>
      <c r="U148" s="78"/>
      <c r="V148" s="78"/>
      <c r="W148" s="78"/>
      <c r="X148" s="72"/>
      <c r="AO148" s="70"/>
      <c r="AR148" s="78"/>
      <c r="AS148" s="78"/>
      <c r="AT148" s="78"/>
      <c r="AU148" s="72"/>
      <c r="AV148" s="78"/>
      <c r="AW148" s="78"/>
      <c r="AX148" s="72"/>
      <c r="AY148" s="78"/>
      <c r="AZ148" s="78"/>
      <c r="BA148" s="72"/>
      <c r="BB148" s="78"/>
      <c r="BC148" s="78"/>
      <c r="BD148" s="72"/>
      <c r="BE148" s="78"/>
      <c r="BF148" s="78"/>
      <c r="BG148" s="78"/>
      <c r="BH148" s="78"/>
      <c r="BI148" s="78"/>
      <c r="BJ148" s="78"/>
      <c r="BK148" s="78"/>
      <c r="BL148" s="78"/>
      <c r="BM148" s="78"/>
      <c r="BN148" s="78"/>
      <c r="BO148" s="72"/>
      <c r="BP148" s="78"/>
      <c r="BR148" s="72"/>
      <c r="BS148" s="78"/>
      <c r="BT148" s="78"/>
      <c r="BU148" s="78"/>
      <c r="BV148" s="72"/>
      <c r="BW148" s="78"/>
      <c r="BX148" s="78"/>
      <c r="BY148" s="78"/>
      <c r="BZ148" s="71"/>
      <c r="CD148" s="71"/>
      <c r="CE148" s="71"/>
      <c r="CF148" s="71"/>
      <c r="CG148" s="71"/>
      <c r="CH148" s="71"/>
      <c r="CI148" s="71"/>
      <c r="CK148" s="78"/>
      <c r="CM148" s="78"/>
      <c r="CN148" s="78"/>
      <c r="CO148" s="78"/>
      <c r="CP148" s="78"/>
      <c r="CQ148" s="72"/>
      <c r="CR148" s="78"/>
      <c r="CS148" s="72"/>
      <c r="CT148" s="72"/>
      <c r="CU148" s="72"/>
      <c r="CV148" s="72"/>
      <c r="CW148" s="71"/>
      <c r="CX148" s="71"/>
      <c r="CY148" s="71"/>
      <c r="CZ148" s="71"/>
      <c r="DA148" s="71"/>
      <c r="DB148" s="71"/>
      <c r="DC148" s="72"/>
      <c r="DD148" s="72"/>
      <c r="DE148" s="71"/>
      <c r="DF148" s="72"/>
      <c r="DG148" s="72"/>
      <c r="DH148" s="72"/>
      <c r="DI148" s="72"/>
      <c r="DJ148" s="72"/>
      <c r="DK148" s="72"/>
      <c r="DL148" s="72"/>
      <c r="DM148" s="72"/>
      <c r="DN148" s="82"/>
      <c r="DO148" s="82"/>
      <c r="DP148" s="72"/>
      <c r="DQ148" s="72"/>
      <c r="DR148" s="72"/>
      <c r="DS148" s="78"/>
      <c r="DT148" s="82"/>
      <c r="DU148" s="82"/>
      <c r="DW148" s="81"/>
      <c r="DY148" s="81"/>
      <c r="EA148" s="81"/>
      <c r="EF148" s="71"/>
      <c r="EG148" s="71"/>
      <c r="EH148" s="71"/>
      <c r="EI148" s="71"/>
      <c r="EK148" s="81"/>
      <c r="EL148" s="71"/>
      <c r="EM148" s="71"/>
      <c r="EN148" s="71"/>
      <c r="ES148" s="70"/>
      <c r="EX148" s="70"/>
      <c r="FA148" s="162"/>
      <c r="FB148" s="70"/>
      <c r="FC148" s="162"/>
      <c r="FG148" s="70"/>
      <c r="FH148" s="70"/>
      <c r="FI148" s="70"/>
      <c r="FO148" s="70"/>
      <c r="FR148" s="70"/>
      <c r="GR148" s="70"/>
      <c r="GS148" s="70"/>
      <c r="GT148" s="70"/>
      <c r="GU148" s="70"/>
    </row>
    <row r="149" spans="5:203" s="52" customFormat="1" x14ac:dyDescent="0.2">
      <c r="E149" s="78"/>
      <c r="F149" s="78"/>
      <c r="G149" s="78"/>
      <c r="N149" s="71"/>
      <c r="O149" s="71"/>
      <c r="P149" s="71"/>
      <c r="U149" s="78"/>
      <c r="V149" s="78"/>
      <c r="W149" s="78"/>
      <c r="X149" s="72"/>
      <c r="AO149" s="70"/>
      <c r="AR149" s="78"/>
      <c r="AS149" s="78"/>
      <c r="AT149" s="78"/>
      <c r="AU149" s="72"/>
      <c r="AV149" s="78"/>
      <c r="AW149" s="78"/>
      <c r="AX149" s="72"/>
      <c r="AY149" s="78"/>
      <c r="AZ149" s="78"/>
      <c r="BA149" s="72"/>
      <c r="BB149" s="78"/>
      <c r="BC149" s="78"/>
      <c r="BD149" s="72"/>
      <c r="BE149" s="78"/>
      <c r="BF149" s="78"/>
      <c r="BG149" s="78"/>
      <c r="BH149" s="78"/>
      <c r="BI149" s="78"/>
      <c r="BJ149" s="78"/>
      <c r="BK149" s="78"/>
      <c r="BL149" s="78"/>
      <c r="BM149" s="78"/>
      <c r="BN149" s="78"/>
      <c r="BO149" s="72"/>
      <c r="BP149" s="78"/>
      <c r="BR149" s="72"/>
      <c r="BS149" s="78"/>
      <c r="BT149" s="78"/>
      <c r="BU149" s="78"/>
      <c r="BV149" s="72"/>
      <c r="BW149" s="78"/>
      <c r="BX149" s="78"/>
      <c r="BY149" s="78"/>
      <c r="BZ149" s="71"/>
      <c r="CD149" s="71"/>
      <c r="CE149" s="71"/>
      <c r="CF149" s="71"/>
      <c r="CG149" s="71"/>
      <c r="CH149" s="71"/>
      <c r="CI149" s="71"/>
      <c r="CK149" s="78"/>
      <c r="CM149" s="78"/>
      <c r="CN149" s="78"/>
      <c r="CO149" s="78"/>
      <c r="CP149" s="78"/>
      <c r="CQ149" s="72"/>
      <c r="CR149" s="78"/>
      <c r="CS149" s="72"/>
      <c r="CT149" s="72"/>
      <c r="CU149" s="72"/>
      <c r="CV149" s="72"/>
      <c r="CW149" s="71"/>
      <c r="CX149" s="71"/>
      <c r="CY149" s="71"/>
      <c r="CZ149" s="71"/>
      <c r="DA149" s="71"/>
      <c r="DB149" s="71"/>
      <c r="DC149" s="72"/>
      <c r="DD149" s="72"/>
      <c r="DE149" s="71"/>
      <c r="DF149" s="72"/>
      <c r="DG149" s="72"/>
      <c r="DH149" s="72"/>
      <c r="DI149" s="72"/>
      <c r="DJ149" s="72"/>
      <c r="DK149" s="72"/>
      <c r="DL149" s="72"/>
      <c r="DM149" s="72"/>
      <c r="DN149" s="82"/>
      <c r="DO149" s="82"/>
      <c r="DP149" s="72"/>
      <c r="DQ149" s="72"/>
      <c r="DR149" s="72"/>
      <c r="DS149" s="78"/>
      <c r="DT149" s="82"/>
      <c r="DU149" s="82"/>
      <c r="DW149" s="81"/>
      <c r="DY149" s="81"/>
      <c r="EA149" s="81"/>
      <c r="EF149" s="71"/>
      <c r="EG149" s="71"/>
      <c r="EH149" s="71"/>
      <c r="EI149" s="71"/>
      <c r="EK149" s="81"/>
      <c r="EL149" s="71"/>
      <c r="EM149" s="71"/>
      <c r="EN149" s="71"/>
      <c r="ES149" s="70"/>
      <c r="EX149" s="70"/>
      <c r="FA149" s="162"/>
      <c r="FB149" s="70"/>
      <c r="FC149" s="162"/>
      <c r="FG149" s="70"/>
      <c r="FH149" s="70"/>
      <c r="FI149" s="70"/>
      <c r="FO149" s="70"/>
      <c r="FR149" s="70"/>
      <c r="GR149" s="70"/>
      <c r="GS149" s="70"/>
      <c r="GT149" s="70"/>
      <c r="GU149" s="70"/>
    </row>
    <row r="150" spans="5:203" s="52" customFormat="1" x14ac:dyDescent="0.2">
      <c r="E150" s="78"/>
      <c r="F150" s="78"/>
      <c r="G150" s="78"/>
      <c r="N150" s="71"/>
      <c r="O150" s="71"/>
      <c r="P150" s="71"/>
      <c r="U150" s="78"/>
      <c r="V150" s="78"/>
      <c r="W150" s="78"/>
      <c r="X150" s="72"/>
      <c r="AO150" s="70"/>
      <c r="AR150" s="78"/>
      <c r="AS150" s="78"/>
      <c r="AT150" s="78"/>
      <c r="AU150" s="72"/>
      <c r="AV150" s="78"/>
      <c r="AW150" s="78"/>
      <c r="AX150" s="72"/>
      <c r="AY150" s="78"/>
      <c r="AZ150" s="78"/>
      <c r="BA150" s="72"/>
      <c r="BB150" s="78"/>
      <c r="BC150" s="78"/>
      <c r="BD150" s="72"/>
      <c r="BE150" s="78"/>
      <c r="BF150" s="78"/>
      <c r="BG150" s="78"/>
      <c r="BH150" s="78"/>
      <c r="BI150" s="78"/>
      <c r="BJ150" s="78"/>
      <c r="BK150" s="78"/>
      <c r="BL150" s="78"/>
      <c r="BM150" s="78"/>
      <c r="BN150" s="78"/>
      <c r="BO150" s="72"/>
      <c r="BP150" s="78"/>
      <c r="BR150" s="72"/>
      <c r="BS150" s="78"/>
      <c r="BT150" s="78"/>
      <c r="BU150" s="78"/>
      <c r="BV150" s="72"/>
      <c r="BW150" s="78"/>
      <c r="BX150" s="78"/>
      <c r="BY150" s="78"/>
      <c r="BZ150" s="71"/>
      <c r="CD150" s="71"/>
      <c r="CE150" s="71"/>
      <c r="CF150" s="71"/>
      <c r="CG150" s="71"/>
      <c r="CH150" s="71"/>
      <c r="CI150" s="71"/>
      <c r="CK150" s="78"/>
      <c r="CM150" s="78"/>
      <c r="CN150" s="78"/>
      <c r="CO150" s="78"/>
      <c r="CP150" s="78"/>
      <c r="CQ150" s="72"/>
      <c r="CR150" s="78"/>
      <c r="CS150" s="72"/>
      <c r="CT150" s="72"/>
      <c r="CU150" s="72"/>
      <c r="CV150" s="72"/>
      <c r="CW150" s="71"/>
      <c r="CX150" s="71"/>
      <c r="CY150" s="71"/>
      <c r="CZ150" s="71"/>
      <c r="DA150" s="71"/>
      <c r="DB150" s="71"/>
      <c r="DC150" s="72"/>
      <c r="DD150" s="72"/>
      <c r="DE150" s="71"/>
      <c r="DF150" s="72"/>
      <c r="DG150" s="72"/>
      <c r="DH150" s="72"/>
      <c r="DI150" s="72"/>
      <c r="DJ150" s="72"/>
      <c r="DK150" s="72"/>
      <c r="DL150" s="72"/>
      <c r="DM150" s="72"/>
      <c r="DN150" s="82"/>
      <c r="DO150" s="82"/>
      <c r="DP150" s="72"/>
      <c r="DQ150" s="72"/>
      <c r="DR150" s="72"/>
      <c r="DS150" s="78"/>
      <c r="DT150" s="82"/>
      <c r="DU150" s="82"/>
      <c r="DW150" s="81"/>
      <c r="DY150" s="81"/>
      <c r="EA150" s="81"/>
      <c r="EF150" s="71"/>
      <c r="EG150" s="71"/>
      <c r="EH150" s="71"/>
      <c r="EI150" s="71"/>
      <c r="EK150" s="81"/>
      <c r="EL150" s="71"/>
      <c r="EM150" s="71"/>
      <c r="EN150" s="71"/>
      <c r="ES150" s="70"/>
      <c r="EX150" s="70"/>
      <c r="FA150" s="162"/>
      <c r="FB150" s="70"/>
      <c r="FC150" s="162"/>
      <c r="FG150" s="70"/>
      <c r="FH150" s="70"/>
      <c r="FI150" s="70"/>
      <c r="FO150" s="70"/>
      <c r="FR150" s="70"/>
      <c r="GR150" s="70"/>
      <c r="GS150" s="70"/>
      <c r="GT150" s="70"/>
      <c r="GU150" s="70"/>
    </row>
    <row r="151" spans="5:203" s="52" customFormat="1" x14ac:dyDescent="0.2">
      <c r="E151" s="78"/>
      <c r="F151" s="78"/>
      <c r="G151" s="78"/>
      <c r="N151" s="71"/>
      <c r="O151" s="71"/>
      <c r="P151" s="71"/>
      <c r="U151" s="78"/>
      <c r="V151" s="78"/>
      <c r="W151" s="78"/>
      <c r="X151" s="72"/>
      <c r="AO151" s="70"/>
      <c r="AR151" s="78"/>
      <c r="AS151" s="78"/>
      <c r="AT151" s="78"/>
      <c r="AU151" s="72"/>
      <c r="AV151" s="78"/>
      <c r="AW151" s="78"/>
      <c r="AX151" s="72"/>
      <c r="AY151" s="78"/>
      <c r="AZ151" s="78"/>
      <c r="BA151" s="72"/>
      <c r="BB151" s="78"/>
      <c r="BC151" s="78"/>
      <c r="BD151" s="72"/>
      <c r="BE151" s="78"/>
      <c r="BF151" s="78"/>
      <c r="BG151" s="78"/>
      <c r="BH151" s="78"/>
      <c r="BI151" s="78"/>
      <c r="BJ151" s="78"/>
      <c r="BK151" s="78"/>
      <c r="BL151" s="78"/>
      <c r="BM151" s="78"/>
      <c r="BN151" s="78"/>
      <c r="BO151" s="72"/>
      <c r="BP151" s="78"/>
      <c r="BR151" s="72"/>
      <c r="BS151" s="78"/>
      <c r="BT151" s="78"/>
      <c r="BU151" s="78"/>
      <c r="BV151" s="72"/>
      <c r="BW151" s="78"/>
      <c r="BX151" s="78"/>
      <c r="BY151" s="78"/>
      <c r="BZ151" s="71"/>
      <c r="CD151" s="71"/>
      <c r="CE151" s="71"/>
      <c r="CF151" s="71"/>
      <c r="CG151" s="71"/>
      <c r="CH151" s="71"/>
      <c r="CI151" s="71"/>
      <c r="CK151" s="78"/>
      <c r="CM151" s="78"/>
      <c r="CN151" s="78"/>
      <c r="CO151" s="78"/>
      <c r="CP151" s="78"/>
      <c r="CQ151" s="72"/>
      <c r="CR151" s="78"/>
      <c r="CS151" s="72"/>
      <c r="CT151" s="72"/>
      <c r="CU151" s="72"/>
      <c r="CV151" s="72"/>
      <c r="CW151" s="71"/>
      <c r="CX151" s="71"/>
      <c r="CY151" s="71"/>
      <c r="CZ151" s="71"/>
      <c r="DA151" s="71"/>
      <c r="DB151" s="71"/>
      <c r="DC151" s="72"/>
      <c r="DD151" s="72"/>
      <c r="DE151" s="71"/>
      <c r="DF151" s="72"/>
      <c r="DG151" s="72"/>
      <c r="DH151" s="72"/>
      <c r="DI151" s="72"/>
      <c r="DJ151" s="72"/>
      <c r="DK151" s="72"/>
      <c r="DL151" s="72"/>
      <c r="DM151" s="72"/>
      <c r="DN151" s="82"/>
      <c r="DO151" s="82"/>
      <c r="DP151" s="72"/>
      <c r="DQ151" s="72"/>
      <c r="DR151" s="72"/>
      <c r="DS151" s="78"/>
      <c r="DT151" s="82"/>
      <c r="DU151" s="82"/>
      <c r="DW151" s="81"/>
      <c r="DY151" s="81"/>
      <c r="EA151" s="81"/>
      <c r="EF151" s="71"/>
      <c r="EG151" s="71"/>
      <c r="EH151" s="71"/>
      <c r="EI151" s="71"/>
      <c r="EK151" s="81"/>
      <c r="EL151" s="71"/>
      <c r="EM151" s="71"/>
      <c r="EN151" s="71"/>
      <c r="ES151" s="70"/>
      <c r="EX151" s="70"/>
      <c r="FA151" s="162"/>
      <c r="FB151" s="70"/>
      <c r="FC151" s="162"/>
      <c r="FG151" s="70"/>
      <c r="FH151" s="70"/>
      <c r="FI151" s="70"/>
      <c r="FO151" s="70"/>
      <c r="FR151" s="70"/>
      <c r="GR151" s="70"/>
      <c r="GS151" s="70"/>
      <c r="GT151" s="70"/>
      <c r="GU151" s="70"/>
    </row>
    <row r="152" spans="5:203" s="52" customFormat="1" x14ac:dyDescent="0.2">
      <c r="E152" s="78"/>
      <c r="F152" s="78"/>
      <c r="G152" s="78"/>
      <c r="N152" s="71"/>
      <c r="O152" s="71"/>
      <c r="P152" s="71"/>
      <c r="U152" s="78"/>
      <c r="V152" s="78"/>
      <c r="W152" s="78"/>
      <c r="X152" s="72"/>
      <c r="AO152" s="70"/>
      <c r="AR152" s="78"/>
      <c r="AS152" s="78"/>
      <c r="AT152" s="78"/>
      <c r="AU152" s="72"/>
      <c r="AV152" s="78"/>
      <c r="AW152" s="78"/>
      <c r="AX152" s="72"/>
      <c r="AY152" s="78"/>
      <c r="AZ152" s="78"/>
      <c r="BA152" s="72"/>
      <c r="BB152" s="78"/>
      <c r="BC152" s="78"/>
      <c r="BD152" s="72"/>
      <c r="BE152" s="78"/>
      <c r="BF152" s="78"/>
      <c r="BG152" s="78"/>
      <c r="BH152" s="78"/>
      <c r="BI152" s="78"/>
      <c r="BJ152" s="78"/>
      <c r="BK152" s="78"/>
      <c r="BL152" s="78"/>
      <c r="BM152" s="78"/>
      <c r="BN152" s="78"/>
      <c r="BO152" s="72"/>
      <c r="BP152" s="78"/>
      <c r="BR152" s="72"/>
      <c r="BS152" s="78"/>
      <c r="BT152" s="78"/>
      <c r="BU152" s="78"/>
      <c r="BV152" s="72"/>
      <c r="BW152" s="78"/>
      <c r="BX152" s="78"/>
      <c r="BY152" s="78"/>
      <c r="BZ152" s="71"/>
      <c r="CD152" s="71"/>
      <c r="CE152" s="71"/>
      <c r="CF152" s="71"/>
      <c r="CG152" s="71"/>
      <c r="CH152" s="71"/>
      <c r="CI152" s="71"/>
      <c r="CK152" s="78"/>
      <c r="CM152" s="78"/>
      <c r="CN152" s="78"/>
      <c r="CO152" s="78"/>
      <c r="CP152" s="78"/>
      <c r="CQ152" s="72"/>
      <c r="CR152" s="78"/>
      <c r="CS152" s="72"/>
      <c r="CT152" s="72"/>
      <c r="CU152" s="72"/>
      <c r="CV152" s="72"/>
      <c r="CW152" s="71"/>
      <c r="CX152" s="71"/>
      <c r="CY152" s="71"/>
      <c r="CZ152" s="71"/>
      <c r="DA152" s="71"/>
      <c r="DB152" s="71"/>
      <c r="DC152" s="72"/>
      <c r="DD152" s="72"/>
      <c r="DE152" s="71"/>
      <c r="DF152" s="72"/>
      <c r="DG152" s="72"/>
      <c r="DH152" s="72"/>
      <c r="DI152" s="72"/>
      <c r="DJ152" s="72"/>
      <c r="DK152" s="72"/>
      <c r="DL152" s="72"/>
      <c r="DM152" s="72"/>
      <c r="DN152" s="82"/>
      <c r="DO152" s="82"/>
      <c r="DP152" s="72"/>
      <c r="DQ152" s="72"/>
      <c r="DR152" s="72"/>
      <c r="DS152" s="78"/>
      <c r="DT152" s="82"/>
      <c r="DU152" s="82"/>
      <c r="DW152" s="81"/>
      <c r="DY152" s="81"/>
      <c r="EA152" s="81"/>
      <c r="EF152" s="71"/>
      <c r="EG152" s="71"/>
      <c r="EH152" s="71"/>
      <c r="EI152" s="71"/>
      <c r="EK152" s="81"/>
      <c r="EL152" s="71"/>
      <c r="EM152" s="71"/>
      <c r="EN152" s="71"/>
      <c r="ES152" s="70"/>
      <c r="EX152" s="70"/>
      <c r="FA152" s="162"/>
      <c r="FB152" s="70"/>
      <c r="FC152" s="162"/>
      <c r="FG152" s="70"/>
      <c r="FH152" s="70"/>
      <c r="FI152" s="70"/>
      <c r="FO152" s="70"/>
      <c r="FR152" s="70"/>
      <c r="GR152" s="70"/>
      <c r="GS152" s="70"/>
      <c r="GT152" s="70"/>
      <c r="GU152" s="70"/>
    </row>
    <row r="153" spans="5:203" s="52" customFormat="1" x14ac:dyDescent="0.2">
      <c r="E153" s="78"/>
      <c r="F153" s="78"/>
      <c r="G153" s="78"/>
      <c r="N153" s="71"/>
      <c r="O153" s="71"/>
      <c r="P153" s="71"/>
      <c r="U153" s="78"/>
      <c r="V153" s="78"/>
      <c r="W153" s="78"/>
      <c r="X153" s="72"/>
      <c r="AO153" s="70"/>
      <c r="AR153" s="78"/>
      <c r="AS153" s="78"/>
      <c r="AT153" s="78"/>
      <c r="AU153" s="72"/>
      <c r="AV153" s="78"/>
      <c r="AW153" s="78"/>
      <c r="AX153" s="72"/>
      <c r="AY153" s="78"/>
      <c r="AZ153" s="78"/>
      <c r="BA153" s="72"/>
      <c r="BB153" s="78"/>
      <c r="BC153" s="78"/>
      <c r="BD153" s="72"/>
      <c r="BE153" s="78"/>
      <c r="BF153" s="78"/>
      <c r="BG153" s="78"/>
      <c r="BH153" s="78"/>
      <c r="BI153" s="78"/>
      <c r="BJ153" s="78"/>
      <c r="BK153" s="78"/>
      <c r="BL153" s="78"/>
      <c r="BM153" s="78"/>
      <c r="BN153" s="78"/>
      <c r="BO153" s="72"/>
      <c r="BP153" s="78"/>
      <c r="BR153" s="72"/>
      <c r="BS153" s="78"/>
      <c r="BT153" s="78"/>
      <c r="BU153" s="78"/>
      <c r="BV153" s="72"/>
      <c r="BW153" s="78"/>
      <c r="BX153" s="78"/>
      <c r="BY153" s="78"/>
      <c r="BZ153" s="71"/>
      <c r="CD153" s="71"/>
      <c r="CE153" s="71"/>
      <c r="CF153" s="71"/>
      <c r="CG153" s="71"/>
      <c r="CH153" s="71"/>
      <c r="CI153" s="71"/>
      <c r="CK153" s="78"/>
      <c r="CM153" s="78"/>
      <c r="CN153" s="78"/>
      <c r="CO153" s="78"/>
      <c r="CP153" s="78"/>
      <c r="CQ153" s="72"/>
      <c r="CR153" s="78"/>
      <c r="CS153" s="72"/>
      <c r="CT153" s="72"/>
      <c r="CU153" s="72"/>
      <c r="CV153" s="72"/>
      <c r="CW153" s="71"/>
      <c r="CX153" s="71"/>
      <c r="CY153" s="71"/>
      <c r="CZ153" s="71"/>
      <c r="DA153" s="71"/>
      <c r="DB153" s="71"/>
      <c r="DC153" s="72"/>
      <c r="DD153" s="72"/>
      <c r="DE153" s="71"/>
      <c r="DF153" s="72"/>
      <c r="DG153" s="72"/>
      <c r="DH153" s="72"/>
      <c r="DI153" s="72"/>
      <c r="DJ153" s="72"/>
      <c r="DK153" s="72"/>
      <c r="DL153" s="72"/>
      <c r="DM153" s="72"/>
      <c r="DN153" s="82"/>
      <c r="DO153" s="82"/>
      <c r="DP153" s="72"/>
      <c r="DQ153" s="72"/>
      <c r="DR153" s="72"/>
      <c r="DS153" s="78"/>
      <c r="DT153" s="82"/>
      <c r="DU153" s="82"/>
      <c r="DW153" s="81"/>
      <c r="DY153" s="81"/>
      <c r="EA153" s="81"/>
      <c r="EF153" s="71"/>
      <c r="EG153" s="71"/>
      <c r="EH153" s="71"/>
      <c r="EI153" s="71"/>
      <c r="EK153" s="81"/>
      <c r="EL153" s="71"/>
      <c r="EM153" s="71"/>
      <c r="EN153" s="71"/>
      <c r="ES153" s="70"/>
      <c r="EX153" s="70"/>
      <c r="FA153" s="162"/>
      <c r="FB153" s="70"/>
      <c r="FC153" s="162"/>
      <c r="FG153" s="70"/>
      <c r="FH153" s="70"/>
      <c r="FI153" s="70"/>
      <c r="FO153" s="70"/>
      <c r="FR153" s="70"/>
      <c r="GR153" s="70"/>
      <c r="GS153" s="70"/>
      <c r="GT153" s="70"/>
      <c r="GU153" s="70"/>
    </row>
    <row r="154" spans="5:203" s="52" customFormat="1" x14ac:dyDescent="0.2">
      <c r="E154" s="78"/>
      <c r="F154" s="78"/>
      <c r="G154" s="78"/>
      <c r="N154" s="71"/>
      <c r="O154" s="71"/>
      <c r="P154" s="71"/>
      <c r="U154" s="78"/>
      <c r="V154" s="78"/>
      <c r="W154" s="78"/>
      <c r="X154" s="72"/>
      <c r="AO154" s="70"/>
      <c r="AR154" s="78"/>
      <c r="AS154" s="78"/>
      <c r="AT154" s="78"/>
      <c r="AU154" s="72"/>
      <c r="AV154" s="78"/>
      <c r="AW154" s="78"/>
      <c r="AX154" s="72"/>
      <c r="AY154" s="78"/>
      <c r="AZ154" s="78"/>
      <c r="BA154" s="72"/>
      <c r="BB154" s="78"/>
      <c r="BC154" s="78"/>
      <c r="BD154" s="72"/>
      <c r="BE154" s="78"/>
      <c r="BF154" s="78"/>
      <c r="BG154" s="78"/>
      <c r="BH154" s="78"/>
      <c r="BI154" s="78"/>
      <c r="BJ154" s="78"/>
      <c r="BK154" s="78"/>
      <c r="BL154" s="78"/>
      <c r="BM154" s="78"/>
      <c r="BN154" s="78"/>
      <c r="BO154" s="72"/>
      <c r="BP154" s="78"/>
      <c r="BR154" s="72"/>
      <c r="BS154" s="78"/>
      <c r="BT154" s="78"/>
      <c r="BU154" s="78"/>
      <c r="BV154" s="72"/>
      <c r="BW154" s="78"/>
      <c r="BX154" s="78"/>
      <c r="BY154" s="78"/>
      <c r="BZ154" s="71"/>
      <c r="CD154" s="71"/>
      <c r="CE154" s="71"/>
      <c r="CF154" s="71"/>
      <c r="CG154" s="71"/>
      <c r="CH154" s="71"/>
      <c r="CI154" s="71"/>
      <c r="CK154" s="78"/>
      <c r="CM154" s="78"/>
      <c r="CN154" s="78"/>
      <c r="CO154" s="78"/>
      <c r="CP154" s="78"/>
      <c r="CQ154" s="72"/>
      <c r="CR154" s="78"/>
      <c r="CS154" s="72"/>
      <c r="CT154" s="72"/>
      <c r="CU154" s="72"/>
      <c r="CV154" s="72"/>
      <c r="CW154" s="71"/>
      <c r="CX154" s="71"/>
      <c r="CY154" s="71"/>
      <c r="CZ154" s="71"/>
      <c r="DA154" s="71"/>
      <c r="DB154" s="71"/>
      <c r="DC154" s="72"/>
      <c r="DD154" s="72"/>
      <c r="DE154" s="71"/>
      <c r="DF154" s="72"/>
      <c r="DG154" s="72"/>
      <c r="DH154" s="72"/>
      <c r="DI154" s="72"/>
      <c r="DJ154" s="72"/>
      <c r="DK154" s="72"/>
      <c r="DL154" s="72"/>
      <c r="DM154" s="72"/>
      <c r="DN154" s="82"/>
      <c r="DO154" s="82"/>
      <c r="DP154" s="72"/>
      <c r="DQ154" s="72"/>
      <c r="DR154" s="72"/>
      <c r="DS154" s="78"/>
      <c r="DT154" s="82"/>
      <c r="DU154" s="82"/>
      <c r="DW154" s="81"/>
      <c r="DY154" s="81"/>
      <c r="EA154" s="81"/>
      <c r="EF154" s="71"/>
      <c r="EG154" s="71"/>
      <c r="EH154" s="71"/>
      <c r="EI154" s="71"/>
      <c r="EK154" s="81"/>
      <c r="EL154" s="71"/>
      <c r="EM154" s="71"/>
      <c r="EN154" s="71"/>
      <c r="ES154" s="70"/>
      <c r="EX154" s="70"/>
      <c r="FA154" s="162"/>
      <c r="FB154" s="70"/>
      <c r="FC154" s="162"/>
      <c r="FG154" s="70"/>
      <c r="FH154" s="70"/>
      <c r="FI154" s="70"/>
      <c r="FO154" s="70"/>
      <c r="FR154" s="70"/>
      <c r="GR154" s="70"/>
      <c r="GS154" s="70"/>
      <c r="GT154" s="70"/>
      <c r="GU154" s="70"/>
    </row>
    <row r="155" spans="5:203" s="52" customFormat="1" x14ac:dyDescent="0.2">
      <c r="E155" s="78"/>
      <c r="F155" s="78"/>
      <c r="G155" s="78"/>
      <c r="N155" s="71"/>
      <c r="O155" s="71"/>
      <c r="P155" s="71"/>
      <c r="U155" s="78"/>
      <c r="V155" s="78"/>
      <c r="W155" s="78"/>
      <c r="X155" s="72"/>
      <c r="AO155" s="70"/>
      <c r="AR155" s="78"/>
      <c r="AS155" s="78"/>
      <c r="AT155" s="78"/>
      <c r="AU155" s="72"/>
      <c r="AV155" s="78"/>
      <c r="AW155" s="78"/>
      <c r="AX155" s="72"/>
      <c r="AY155" s="78"/>
      <c r="AZ155" s="78"/>
      <c r="BA155" s="72"/>
      <c r="BB155" s="78"/>
      <c r="BC155" s="78"/>
      <c r="BD155" s="72"/>
      <c r="BE155" s="78"/>
      <c r="BF155" s="78"/>
      <c r="BG155" s="78"/>
      <c r="BH155" s="78"/>
      <c r="BI155" s="78"/>
      <c r="BJ155" s="78"/>
      <c r="BK155" s="78"/>
      <c r="BL155" s="78"/>
      <c r="BM155" s="78"/>
      <c r="BN155" s="78"/>
      <c r="BO155" s="72"/>
      <c r="BP155" s="78"/>
      <c r="BR155" s="72"/>
      <c r="BS155" s="78"/>
      <c r="BT155" s="78"/>
      <c r="BU155" s="78"/>
      <c r="BV155" s="72"/>
      <c r="BW155" s="78"/>
      <c r="BX155" s="78"/>
      <c r="BY155" s="78"/>
      <c r="BZ155" s="71"/>
      <c r="CD155" s="71"/>
      <c r="CE155" s="71"/>
      <c r="CF155" s="71"/>
      <c r="CG155" s="71"/>
      <c r="CH155" s="71"/>
      <c r="CI155" s="71"/>
      <c r="CK155" s="78"/>
      <c r="CM155" s="78"/>
      <c r="CN155" s="78"/>
      <c r="CO155" s="78"/>
      <c r="CP155" s="78"/>
      <c r="CQ155" s="72"/>
      <c r="CR155" s="78"/>
      <c r="CS155" s="72"/>
      <c r="CT155" s="72"/>
      <c r="CU155" s="72"/>
      <c r="CV155" s="72"/>
      <c r="CW155" s="71"/>
      <c r="CX155" s="71"/>
      <c r="CY155" s="71"/>
      <c r="CZ155" s="71"/>
      <c r="DA155" s="71"/>
      <c r="DB155" s="71"/>
      <c r="DC155" s="72"/>
      <c r="DD155" s="72"/>
      <c r="DE155" s="71"/>
      <c r="DF155" s="72"/>
      <c r="DG155" s="72"/>
      <c r="DH155" s="72"/>
      <c r="DI155" s="72"/>
      <c r="DJ155" s="72"/>
      <c r="DK155" s="72"/>
      <c r="DL155" s="72"/>
      <c r="DM155" s="72"/>
      <c r="DN155" s="82"/>
      <c r="DO155" s="82"/>
      <c r="DP155" s="72"/>
      <c r="DQ155" s="72"/>
      <c r="DR155" s="72"/>
      <c r="DS155" s="78"/>
      <c r="DT155" s="82"/>
      <c r="DU155" s="82"/>
      <c r="DW155" s="81"/>
      <c r="DY155" s="81"/>
      <c r="EA155" s="81"/>
      <c r="EF155" s="71"/>
      <c r="EG155" s="71"/>
      <c r="EH155" s="71"/>
      <c r="EI155" s="71"/>
      <c r="EK155" s="81"/>
      <c r="EL155" s="71"/>
      <c r="EM155" s="71"/>
      <c r="EN155" s="71"/>
      <c r="ES155" s="70"/>
      <c r="EX155" s="70"/>
      <c r="FA155" s="162"/>
      <c r="FB155" s="70"/>
      <c r="FC155" s="162"/>
      <c r="FG155" s="70"/>
      <c r="FH155" s="70"/>
      <c r="FI155" s="70"/>
      <c r="FO155" s="70"/>
      <c r="FR155" s="70"/>
      <c r="GR155" s="70"/>
      <c r="GS155" s="70"/>
      <c r="GT155" s="70"/>
      <c r="GU155" s="70"/>
    </row>
    <row r="156" spans="5:203" s="52" customFormat="1" x14ac:dyDescent="0.2">
      <c r="E156" s="78"/>
      <c r="F156" s="78"/>
      <c r="G156" s="78"/>
      <c r="N156" s="71"/>
      <c r="O156" s="71"/>
      <c r="P156" s="71"/>
      <c r="U156" s="78"/>
      <c r="V156" s="78"/>
      <c r="W156" s="78"/>
      <c r="X156" s="72"/>
      <c r="AO156" s="70"/>
      <c r="AR156" s="78"/>
      <c r="AS156" s="78"/>
      <c r="AT156" s="78"/>
      <c r="AU156" s="72"/>
      <c r="AV156" s="78"/>
      <c r="AW156" s="78"/>
      <c r="AX156" s="72"/>
      <c r="AY156" s="78"/>
      <c r="AZ156" s="78"/>
      <c r="BA156" s="72"/>
      <c r="BB156" s="78"/>
      <c r="BC156" s="78"/>
      <c r="BD156" s="72"/>
      <c r="BE156" s="78"/>
      <c r="BF156" s="78"/>
      <c r="BG156" s="78"/>
      <c r="BH156" s="78"/>
      <c r="BI156" s="78"/>
      <c r="BJ156" s="78"/>
      <c r="BK156" s="78"/>
      <c r="BL156" s="78"/>
      <c r="BM156" s="78"/>
      <c r="BN156" s="78"/>
      <c r="BO156" s="72"/>
      <c r="BP156" s="78"/>
      <c r="BR156" s="72"/>
      <c r="BS156" s="78"/>
      <c r="BT156" s="78"/>
      <c r="BU156" s="78"/>
      <c r="BV156" s="72"/>
      <c r="BW156" s="78"/>
      <c r="BX156" s="78"/>
      <c r="BY156" s="78"/>
      <c r="BZ156" s="71"/>
      <c r="CD156" s="71"/>
      <c r="CE156" s="71"/>
      <c r="CF156" s="71"/>
      <c r="CG156" s="71"/>
      <c r="CH156" s="71"/>
      <c r="CI156" s="71"/>
      <c r="CK156" s="78"/>
      <c r="CM156" s="78"/>
      <c r="CN156" s="78"/>
      <c r="CO156" s="78"/>
      <c r="CP156" s="78"/>
      <c r="CQ156" s="72"/>
      <c r="CR156" s="78"/>
      <c r="CS156" s="72"/>
      <c r="CT156" s="72"/>
      <c r="CU156" s="72"/>
      <c r="CV156" s="72"/>
      <c r="CW156" s="71"/>
      <c r="CX156" s="71"/>
      <c r="CY156" s="71"/>
      <c r="CZ156" s="71"/>
      <c r="DA156" s="71"/>
      <c r="DB156" s="71"/>
      <c r="DC156" s="72"/>
      <c r="DD156" s="72"/>
      <c r="DE156" s="71"/>
      <c r="DF156" s="72"/>
      <c r="DG156" s="72"/>
      <c r="DH156" s="72"/>
      <c r="DI156" s="72"/>
      <c r="DJ156" s="72"/>
      <c r="DK156" s="72"/>
      <c r="DL156" s="72"/>
      <c r="DM156" s="72"/>
      <c r="DN156" s="82"/>
      <c r="DO156" s="82"/>
      <c r="DP156" s="72"/>
      <c r="DQ156" s="72"/>
      <c r="DR156" s="72"/>
      <c r="DS156" s="78"/>
      <c r="DT156" s="82"/>
      <c r="DU156" s="82"/>
      <c r="DW156" s="81"/>
      <c r="DY156" s="81"/>
      <c r="EA156" s="81"/>
      <c r="EF156" s="71"/>
      <c r="EG156" s="71"/>
      <c r="EH156" s="71"/>
      <c r="EI156" s="71"/>
      <c r="EK156" s="81"/>
      <c r="EL156" s="71"/>
      <c r="EM156" s="71"/>
      <c r="EN156" s="71"/>
      <c r="ES156" s="70"/>
      <c r="EX156" s="70"/>
      <c r="FA156" s="162"/>
      <c r="FB156" s="70"/>
      <c r="FC156" s="162"/>
      <c r="FG156" s="70"/>
      <c r="FH156" s="70"/>
      <c r="FI156" s="70"/>
      <c r="FO156" s="70"/>
      <c r="FR156" s="70"/>
      <c r="GR156" s="70"/>
      <c r="GS156" s="70"/>
      <c r="GT156" s="70"/>
      <c r="GU156" s="70"/>
    </row>
    <row r="157" spans="5:203" s="52" customFormat="1" x14ac:dyDescent="0.2">
      <c r="E157" s="78"/>
      <c r="F157" s="78"/>
      <c r="G157" s="78"/>
      <c r="N157" s="71"/>
      <c r="O157" s="71"/>
      <c r="P157" s="71"/>
      <c r="U157" s="78"/>
      <c r="V157" s="78"/>
      <c r="W157" s="78"/>
      <c r="X157" s="72"/>
      <c r="AO157" s="70"/>
      <c r="AR157" s="78"/>
      <c r="AS157" s="78"/>
      <c r="AT157" s="78"/>
      <c r="AU157" s="72"/>
      <c r="AV157" s="78"/>
      <c r="AW157" s="78"/>
      <c r="AX157" s="72"/>
      <c r="AY157" s="78"/>
      <c r="AZ157" s="78"/>
      <c r="BA157" s="72"/>
      <c r="BB157" s="78"/>
      <c r="BC157" s="78"/>
      <c r="BD157" s="72"/>
      <c r="BE157" s="78"/>
      <c r="BF157" s="78"/>
      <c r="BG157" s="78"/>
      <c r="BH157" s="78"/>
      <c r="BI157" s="78"/>
      <c r="BJ157" s="78"/>
      <c r="BK157" s="78"/>
      <c r="BL157" s="78"/>
      <c r="BM157" s="78"/>
      <c r="BN157" s="78"/>
      <c r="BO157" s="72"/>
      <c r="BP157" s="78"/>
      <c r="BR157" s="72"/>
      <c r="BS157" s="78"/>
      <c r="BT157" s="78"/>
      <c r="BU157" s="78"/>
      <c r="BV157" s="72"/>
      <c r="BW157" s="78"/>
      <c r="BX157" s="78"/>
      <c r="BY157" s="78"/>
      <c r="BZ157" s="71"/>
      <c r="CD157" s="71"/>
      <c r="CE157" s="71"/>
      <c r="CF157" s="71"/>
      <c r="CG157" s="71"/>
      <c r="CH157" s="71"/>
      <c r="CI157" s="71"/>
      <c r="CK157" s="78"/>
      <c r="CM157" s="78"/>
      <c r="CN157" s="78"/>
      <c r="CO157" s="78"/>
      <c r="CP157" s="78"/>
      <c r="CQ157" s="72"/>
      <c r="CR157" s="78"/>
      <c r="CS157" s="72"/>
      <c r="CT157" s="72"/>
      <c r="CU157" s="72"/>
      <c r="CV157" s="72"/>
      <c r="CW157" s="71"/>
      <c r="CX157" s="71"/>
      <c r="CY157" s="71"/>
      <c r="CZ157" s="71"/>
      <c r="DA157" s="71"/>
      <c r="DB157" s="71"/>
      <c r="DC157" s="72"/>
      <c r="DD157" s="72"/>
      <c r="DE157" s="71"/>
      <c r="DF157" s="72"/>
      <c r="DG157" s="72"/>
      <c r="DH157" s="72"/>
      <c r="DI157" s="72"/>
      <c r="DJ157" s="72"/>
      <c r="DK157" s="72"/>
      <c r="DL157" s="72"/>
      <c r="DM157" s="72"/>
      <c r="DN157" s="82"/>
      <c r="DO157" s="82"/>
      <c r="DP157" s="72"/>
      <c r="DQ157" s="72"/>
      <c r="DR157" s="72"/>
      <c r="DS157" s="78"/>
      <c r="DT157" s="82"/>
      <c r="DU157" s="82"/>
      <c r="DW157" s="81"/>
      <c r="DY157" s="81"/>
      <c r="EA157" s="81"/>
      <c r="EF157" s="71"/>
      <c r="EG157" s="71"/>
      <c r="EH157" s="71"/>
      <c r="EI157" s="71"/>
      <c r="EK157" s="81"/>
      <c r="EL157" s="71"/>
      <c r="EM157" s="71"/>
      <c r="EN157" s="71"/>
      <c r="ES157" s="70"/>
      <c r="EX157" s="70"/>
      <c r="FA157" s="162"/>
      <c r="FB157" s="70"/>
      <c r="FC157" s="162"/>
      <c r="FG157" s="70"/>
      <c r="FH157" s="70"/>
      <c r="FI157" s="70"/>
      <c r="FO157" s="70"/>
      <c r="FR157" s="70"/>
      <c r="GR157" s="70"/>
      <c r="GS157" s="70"/>
      <c r="GT157" s="70"/>
      <c r="GU157" s="70"/>
    </row>
    <row r="158" spans="5:203" s="52" customFormat="1" x14ac:dyDescent="0.2">
      <c r="E158" s="78"/>
      <c r="F158" s="78"/>
      <c r="G158" s="78"/>
      <c r="N158" s="71"/>
      <c r="O158" s="71"/>
      <c r="P158" s="71"/>
      <c r="U158" s="78"/>
      <c r="V158" s="78"/>
      <c r="W158" s="78"/>
      <c r="X158" s="72"/>
      <c r="AO158" s="70"/>
      <c r="AR158" s="78"/>
      <c r="AS158" s="78"/>
      <c r="AT158" s="78"/>
      <c r="AU158" s="72"/>
      <c r="AV158" s="78"/>
      <c r="AW158" s="78"/>
      <c r="AX158" s="72"/>
      <c r="AY158" s="78"/>
      <c r="AZ158" s="78"/>
      <c r="BA158" s="72"/>
      <c r="BB158" s="78"/>
      <c r="BC158" s="78"/>
      <c r="BD158" s="72"/>
      <c r="BE158" s="78"/>
      <c r="BF158" s="78"/>
      <c r="BG158" s="78"/>
      <c r="BH158" s="78"/>
      <c r="BI158" s="78"/>
      <c r="BJ158" s="78"/>
      <c r="BK158" s="78"/>
      <c r="BL158" s="78"/>
      <c r="BM158" s="78"/>
      <c r="BN158" s="78"/>
      <c r="BO158" s="72"/>
      <c r="BP158" s="78"/>
      <c r="BR158" s="72"/>
      <c r="BS158" s="78"/>
      <c r="BT158" s="78"/>
      <c r="BU158" s="78"/>
      <c r="BV158" s="72"/>
      <c r="BW158" s="78"/>
      <c r="BX158" s="78"/>
      <c r="BY158" s="78"/>
      <c r="BZ158" s="71"/>
      <c r="CD158" s="71"/>
      <c r="CE158" s="71"/>
      <c r="CF158" s="71"/>
      <c r="CG158" s="71"/>
      <c r="CH158" s="71"/>
      <c r="CI158" s="71"/>
      <c r="CK158" s="78"/>
      <c r="CM158" s="78"/>
      <c r="CN158" s="78"/>
      <c r="CO158" s="78"/>
      <c r="CP158" s="78"/>
      <c r="CQ158" s="72"/>
      <c r="CR158" s="78"/>
      <c r="CS158" s="72"/>
      <c r="CT158" s="72"/>
      <c r="CU158" s="72"/>
      <c r="CV158" s="72"/>
      <c r="CW158" s="71"/>
      <c r="CX158" s="71"/>
      <c r="CY158" s="71"/>
      <c r="CZ158" s="71"/>
      <c r="DA158" s="71"/>
      <c r="DB158" s="71"/>
      <c r="DC158" s="72"/>
      <c r="DD158" s="72"/>
      <c r="DE158" s="71"/>
      <c r="DF158" s="72"/>
      <c r="DG158" s="72"/>
      <c r="DH158" s="72"/>
      <c r="DI158" s="72"/>
      <c r="DJ158" s="72"/>
      <c r="DK158" s="72"/>
      <c r="DL158" s="72"/>
      <c r="DM158" s="72"/>
      <c r="DN158" s="82"/>
      <c r="DO158" s="82"/>
      <c r="DP158" s="72"/>
      <c r="DQ158" s="72"/>
      <c r="DR158" s="72"/>
      <c r="DS158" s="78"/>
      <c r="DT158" s="82"/>
      <c r="DU158" s="82"/>
      <c r="DW158" s="81"/>
      <c r="DY158" s="81"/>
      <c r="EA158" s="81"/>
      <c r="EF158" s="71"/>
      <c r="EG158" s="71"/>
      <c r="EH158" s="71"/>
      <c r="EI158" s="71"/>
      <c r="EK158" s="81"/>
      <c r="EL158" s="71"/>
      <c r="EM158" s="71"/>
      <c r="EN158" s="71"/>
      <c r="ES158" s="70"/>
      <c r="EX158" s="70"/>
      <c r="FA158" s="162"/>
      <c r="FB158" s="70"/>
      <c r="FC158" s="162"/>
      <c r="FG158" s="70"/>
      <c r="FH158" s="70"/>
      <c r="FI158" s="70"/>
      <c r="FO158" s="70"/>
      <c r="FR158" s="70"/>
      <c r="GR158" s="70"/>
      <c r="GS158" s="70"/>
      <c r="GT158" s="70"/>
      <c r="GU158" s="70"/>
    </row>
    <row r="159" spans="5:203" s="52" customFormat="1" x14ac:dyDescent="0.2">
      <c r="E159" s="78"/>
      <c r="F159" s="78"/>
      <c r="G159" s="78"/>
      <c r="N159" s="71"/>
      <c r="O159" s="71"/>
      <c r="P159" s="71"/>
      <c r="U159" s="78"/>
      <c r="V159" s="78"/>
      <c r="W159" s="78"/>
      <c r="X159" s="72"/>
      <c r="AO159" s="70"/>
      <c r="AR159" s="78"/>
      <c r="AS159" s="78"/>
      <c r="AT159" s="78"/>
      <c r="AU159" s="72"/>
      <c r="AV159" s="78"/>
      <c r="AW159" s="78"/>
      <c r="AX159" s="72"/>
      <c r="AY159" s="78"/>
      <c r="AZ159" s="78"/>
      <c r="BA159" s="72"/>
      <c r="BB159" s="78"/>
      <c r="BC159" s="78"/>
      <c r="BD159" s="72"/>
      <c r="BE159" s="78"/>
      <c r="BF159" s="78"/>
      <c r="BG159" s="78"/>
      <c r="BH159" s="78"/>
      <c r="BI159" s="78"/>
      <c r="BJ159" s="78"/>
      <c r="BK159" s="78"/>
      <c r="BL159" s="78"/>
      <c r="BM159" s="78"/>
      <c r="BN159" s="78"/>
      <c r="BO159" s="72"/>
      <c r="BP159" s="78"/>
      <c r="BR159" s="72"/>
      <c r="BS159" s="78"/>
      <c r="BT159" s="78"/>
      <c r="BU159" s="78"/>
      <c r="BV159" s="72"/>
      <c r="BW159" s="78"/>
      <c r="BX159" s="78"/>
      <c r="BY159" s="78"/>
      <c r="BZ159" s="71"/>
      <c r="CD159" s="71"/>
      <c r="CE159" s="71"/>
      <c r="CF159" s="71"/>
      <c r="CG159" s="71"/>
      <c r="CH159" s="71"/>
      <c r="CI159" s="71"/>
      <c r="CK159" s="78"/>
      <c r="CM159" s="78"/>
      <c r="CN159" s="78"/>
      <c r="CO159" s="78"/>
      <c r="CP159" s="78"/>
      <c r="CQ159" s="72"/>
      <c r="CR159" s="78"/>
      <c r="CS159" s="72"/>
      <c r="CT159" s="72"/>
      <c r="CU159" s="72"/>
      <c r="CV159" s="72"/>
      <c r="CW159" s="71"/>
      <c r="CX159" s="71"/>
      <c r="CY159" s="71"/>
      <c r="CZ159" s="71"/>
      <c r="DA159" s="71"/>
      <c r="DB159" s="71"/>
      <c r="DC159" s="72"/>
      <c r="DD159" s="72"/>
      <c r="DE159" s="71"/>
      <c r="DF159" s="72"/>
      <c r="DG159" s="72"/>
      <c r="DH159" s="72"/>
      <c r="DI159" s="72"/>
      <c r="DJ159" s="72"/>
      <c r="DK159" s="72"/>
      <c r="DL159" s="72"/>
      <c r="DM159" s="72"/>
      <c r="DN159" s="82"/>
      <c r="DO159" s="82"/>
      <c r="DP159" s="72"/>
      <c r="DQ159" s="72"/>
      <c r="DR159" s="72"/>
      <c r="DS159" s="78"/>
      <c r="DT159" s="82"/>
      <c r="DU159" s="82"/>
      <c r="DW159" s="81"/>
      <c r="DY159" s="81"/>
      <c r="EA159" s="81"/>
      <c r="EF159" s="71"/>
      <c r="EG159" s="71"/>
      <c r="EH159" s="71"/>
      <c r="EI159" s="71"/>
      <c r="EK159" s="81"/>
      <c r="EL159" s="71"/>
      <c r="EM159" s="71"/>
      <c r="EN159" s="71"/>
      <c r="ES159" s="70"/>
      <c r="EX159" s="70"/>
      <c r="FA159" s="162"/>
      <c r="FB159" s="70"/>
      <c r="FC159" s="162"/>
      <c r="FG159" s="70"/>
      <c r="FH159" s="70"/>
      <c r="FI159" s="70"/>
      <c r="FO159" s="70"/>
      <c r="FR159" s="70"/>
      <c r="GR159" s="70"/>
      <c r="GS159" s="70"/>
      <c r="GT159" s="70"/>
      <c r="GU159" s="70"/>
    </row>
    <row r="160" spans="5:203" s="52" customFormat="1" x14ac:dyDescent="0.2">
      <c r="E160" s="78"/>
      <c r="F160" s="78"/>
      <c r="G160" s="78"/>
      <c r="N160" s="71"/>
      <c r="O160" s="71"/>
      <c r="P160" s="71"/>
      <c r="U160" s="78"/>
      <c r="V160" s="78"/>
      <c r="W160" s="78"/>
      <c r="X160" s="72"/>
      <c r="AO160" s="70"/>
      <c r="AR160" s="78"/>
      <c r="AS160" s="78"/>
      <c r="AT160" s="78"/>
      <c r="AU160" s="72"/>
      <c r="AV160" s="78"/>
      <c r="AW160" s="78"/>
      <c r="AX160" s="72"/>
      <c r="AY160" s="78"/>
      <c r="AZ160" s="78"/>
      <c r="BA160" s="72"/>
      <c r="BB160" s="78"/>
      <c r="BC160" s="78"/>
      <c r="BD160" s="72"/>
      <c r="BE160" s="78"/>
      <c r="BF160" s="78"/>
      <c r="BG160" s="78"/>
      <c r="BH160" s="78"/>
      <c r="BI160" s="78"/>
      <c r="BJ160" s="78"/>
      <c r="BK160" s="78"/>
      <c r="BL160" s="78"/>
      <c r="BM160" s="78"/>
      <c r="BN160" s="78"/>
      <c r="BO160" s="72"/>
      <c r="BP160" s="78"/>
      <c r="BR160" s="72"/>
      <c r="BS160" s="78"/>
      <c r="BT160" s="78"/>
      <c r="BU160" s="78"/>
      <c r="BV160" s="72"/>
      <c r="BW160" s="78"/>
      <c r="BX160" s="78"/>
      <c r="BY160" s="78"/>
      <c r="BZ160" s="71"/>
      <c r="CD160" s="71"/>
      <c r="CE160" s="71"/>
      <c r="CF160" s="71"/>
      <c r="CG160" s="71"/>
      <c r="CH160" s="71"/>
      <c r="CI160" s="71"/>
      <c r="CK160" s="78"/>
      <c r="CM160" s="78"/>
      <c r="CN160" s="78"/>
      <c r="CO160" s="78"/>
      <c r="CP160" s="78"/>
      <c r="CQ160" s="72"/>
      <c r="CR160" s="78"/>
      <c r="CS160" s="72"/>
      <c r="CT160" s="72"/>
      <c r="CU160" s="72"/>
      <c r="CV160" s="72"/>
      <c r="CW160" s="71"/>
      <c r="CX160" s="71"/>
      <c r="CY160" s="71"/>
      <c r="CZ160" s="71"/>
      <c r="DA160" s="71"/>
      <c r="DB160" s="71"/>
      <c r="DC160" s="72"/>
      <c r="DD160" s="72"/>
      <c r="DE160" s="71"/>
      <c r="DF160" s="72"/>
      <c r="DG160" s="72"/>
      <c r="DH160" s="72"/>
      <c r="DI160" s="72"/>
      <c r="DJ160" s="72"/>
      <c r="DK160" s="72"/>
      <c r="DL160" s="72"/>
      <c r="DM160" s="72"/>
      <c r="DN160" s="82"/>
      <c r="DO160" s="82"/>
      <c r="DP160" s="72"/>
      <c r="DQ160" s="72"/>
      <c r="DR160" s="72"/>
      <c r="DS160" s="78"/>
      <c r="DT160" s="82"/>
      <c r="DU160" s="82"/>
      <c r="DW160" s="81"/>
      <c r="DY160" s="81"/>
      <c r="EA160" s="81"/>
      <c r="EF160" s="71"/>
      <c r="EG160" s="71"/>
      <c r="EH160" s="71"/>
      <c r="EI160" s="71"/>
      <c r="EK160" s="81"/>
      <c r="EL160" s="71"/>
      <c r="EM160" s="71"/>
      <c r="EN160" s="71"/>
      <c r="ES160" s="70"/>
      <c r="EX160" s="70"/>
      <c r="FA160" s="162"/>
      <c r="FB160" s="70"/>
      <c r="FC160" s="162"/>
      <c r="FG160" s="70"/>
      <c r="FH160" s="70"/>
      <c r="FI160" s="70"/>
      <c r="FO160" s="70"/>
      <c r="FR160" s="70"/>
      <c r="GR160" s="70"/>
      <c r="GS160" s="70"/>
      <c r="GT160" s="70"/>
      <c r="GU160" s="70"/>
    </row>
    <row r="161" spans="5:203" s="52" customFormat="1" x14ac:dyDescent="0.2">
      <c r="E161" s="78"/>
      <c r="F161" s="78"/>
      <c r="G161" s="78"/>
      <c r="N161" s="71"/>
      <c r="O161" s="71"/>
      <c r="P161" s="71"/>
      <c r="U161" s="78"/>
      <c r="V161" s="78"/>
      <c r="W161" s="78"/>
      <c r="X161" s="72"/>
      <c r="AO161" s="70"/>
      <c r="AR161" s="78"/>
      <c r="AS161" s="78"/>
      <c r="AT161" s="78"/>
      <c r="AU161" s="72"/>
      <c r="AV161" s="78"/>
      <c r="AW161" s="78"/>
      <c r="AX161" s="72"/>
      <c r="AY161" s="78"/>
      <c r="AZ161" s="78"/>
      <c r="BA161" s="72"/>
      <c r="BB161" s="78"/>
      <c r="BC161" s="78"/>
      <c r="BD161" s="72"/>
      <c r="BE161" s="78"/>
      <c r="BF161" s="78"/>
      <c r="BG161" s="78"/>
      <c r="BH161" s="78"/>
      <c r="BI161" s="78"/>
      <c r="BJ161" s="78"/>
      <c r="BK161" s="78"/>
      <c r="BL161" s="78"/>
      <c r="BM161" s="78"/>
      <c r="BN161" s="78"/>
      <c r="BO161" s="72"/>
      <c r="BP161" s="78"/>
      <c r="BR161" s="72"/>
      <c r="BS161" s="78"/>
      <c r="BT161" s="78"/>
      <c r="BU161" s="78"/>
      <c r="BV161" s="72"/>
      <c r="BW161" s="78"/>
      <c r="BX161" s="78"/>
      <c r="BY161" s="78"/>
      <c r="BZ161" s="71"/>
      <c r="CD161" s="71"/>
      <c r="CE161" s="71"/>
      <c r="CF161" s="71"/>
      <c r="CG161" s="71"/>
      <c r="CH161" s="71"/>
      <c r="CI161" s="71"/>
      <c r="CK161" s="78"/>
      <c r="CM161" s="78"/>
      <c r="CN161" s="78"/>
      <c r="CO161" s="78"/>
      <c r="CP161" s="78"/>
      <c r="CQ161" s="72"/>
      <c r="CR161" s="78"/>
      <c r="CS161" s="72"/>
      <c r="CT161" s="72"/>
      <c r="CU161" s="72"/>
      <c r="CV161" s="72"/>
      <c r="CW161" s="71"/>
      <c r="CX161" s="71"/>
      <c r="CY161" s="71"/>
      <c r="CZ161" s="71"/>
      <c r="DA161" s="71"/>
      <c r="DB161" s="71"/>
      <c r="DC161" s="72"/>
      <c r="DD161" s="72"/>
      <c r="DE161" s="71"/>
      <c r="DF161" s="72"/>
      <c r="DG161" s="72"/>
      <c r="DH161" s="72"/>
      <c r="DI161" s="72"/>
      <c r="DJ161" s="72"/>
      <c r="DK161" s="72"/>
      <c r="DL161" s="72"/>
      <c r="DM161" s="72"/>
      <c r="DN161" s="82"/>
      <c r="DO161" s="82"/>
      <c r="DP161" s="72"/>
      <c r="DQ161" s="72"/>
      <c r="DR161" s="72"/>
      <c r="DS161" s="78"/>
      <c r="DT161" s="82"/>
      <c r="DU161" s="82"/>
      <c r="DW161" s="81"/>
      <c r="DY161" s="81"/>
      <c r="EA161" s="81"/>
      <c r="EF161" s="71"/>
      <c r="EG161" s="71"/>
      <c r="EH161" s="71"/>
      <c r="EI161" s="71"/>
      <c r="EK161" s="81"/>
      <c r="EL161" s="71"/>
      <c r="EM161" s="71"/>
      <c r="EN161" s="71"/>
      <c r="ES161" s="70"/>
      <c r="EX161" s="70"/>
      <c r="FA161" s="162"/>
      <c r="FB161" s="70"/>
      <c r="FC161" s="162"/>
      <c r="FG161" s="70"/>
      <c r="FH161" s="70"/>
      <c r="FI161" s="70"/>
      <c r="FO161" s="70"/>
      <c r="FR161" s="70"/>
      <c r="GR161" s="70"/>
      <c r="GS161" s="70"/>
      <c r="GT161" s="70"/>
      <c r="GU161" s="70"/>
    </row>
    <row r="162" spans="5:203" s="52" customFormat="1" x14ac:dyDescent="0.2">
      <c r="E162" s="78"/>
      <c r="F162" s="78"/>
      <c r="G162" s="78"/>
      <c r="N162" s="71"/>
      <c r="O162" s="71"/>
      <c r="P162" s="71"/>
      <c r="U162" s="78"/>
      <c r="V162" s="78"/>
      <c r="W162" s="78"/>
      <c r="X162" s="72"/>
      <c r="AO162" s="70"/>
      <c r="AR162" s="78"/>
      <c r="AS162" s="78"/>
      <c r="AT162" s="78"/>
      <c r="AU162" s="72"/>
      <c r="AV162" s="78"/>
      <c r="AW162" s="78"/>
      <c r="AX162" s="72"/>
      <c r="AY162" s="78"/>
      <c r="AZ162" s="78"/>
      <c r="BA162" s="72"/>
      <c r="BB162" s="78"/>
      <c r="BC162" s="78"/>
      <c r="BD162" s="72"/>
      <c r="BE162" s="78"/>
      <c r="BF162" s="78"/>
      <c r="BG162" s="78"/>
      <c r="BH162" s="78"/>
      <c r="BI162" s="78"/>
      <c r="BJ162" s="78"/>
      <c r="BK162" s="78"/>
      <c r="BL162" s="78"/>
      <c r="BM162" s="78"/>
      <c r="BN162" s="78"/>
      <c r="BO162" s="72"/>
      <c r="BP162" s="78"/>
      <c r="BR162" s="72"/>
      <c r="BS162" s="78"/>
      <c r="BT162" s="78"/>
      <c r="BU162" s="78"/>
      <c r="BV162" s="72"/>
      <c r="BW162" s="78"/>
      <c r="BX162" s="78"/>
      <c r="BY162" s="78"/>
      <c r="BZ162" s="71"/>
      <c r="CD162" s="71"/>
      <c r="CE162" s="71"/>
      <c r="CF162" s="71"/>
      <c r="CG162" s="71"/>
      <c r="CH162" s="71"/>
      <c r="CI162" s="71"/>
      <c r="CK162" s="78"/>
      <c r="CM162" s="78"/>
      <c r="CN162" s="78"/>
      <c r="CO162" s="78"/>
      <c r="CP162" s="78"/>
      <c r="CQ162" s="72"/>
      <c r="CR162" s="78"/>
      <c r="CS162" s="72"/>
      <c r="CT162" s="72"/>
      <c r="CU162" s="72"/>
      <c r="CV162" s="72"/>
      <c r="CW162" s="71"/>
      <c r="CX162" s="71"/>
      <c r="CY162" s="71"/>
      <c r="CZ162" s="71"/>
      <c r="DA162" s="71"/>
      <c r="DB162" s="71"/>
      <c r="DC162" s="72"/>
      <c r="DD162" s="72"/>
      <c r="DE162" s="71"/>
      <c r="DF162" s="72"/>
      <c r="DG162" s="72"/>
      <c r="DH162" s="72"/>
      <c r="DI162" s="72"/>
      <c r="DJ162" s="72"/>
      <c r="DK162" s="72"/>
      <c r="DL162" s="72"/>
      <c r="DM162" s="72"/>
      <c r="DN162" s="82"/>
      <c r="DO162" s="82"/>
      <c r="DP162" s="72"/>
      <c r="DQ162" s="72"/>
      <c r="DR162" s="72"/>
      <c r="DS162" s="78"/>
      <c r="DT162" s="82"/>
      <c r="DU162" s="82"/>
      <c r="DW162" s="81"/>
      <c r="DY162" s="81"/>
      <c r="EA162" s="81"/>
      <c r="EF162" s="71"/>
      <c r="EG162" s="71"/>
      <c r="EH162" s="71"/>
      <c r="EI162" s="71"/>
      <c r="EK162" s="81"/>
      <c r="EL162" s="71"/>
      <c r="EM162" s="71"/>
      <c r="EN162" s="71"/>
      <c r="ES162" s="70"/>
      <c r="EX162" s="70"/>
      <c r="FA162" s="162"/>
      <c r="FB162" s="70"/>
      <c r="FC162" s="162"/>
      <c r="FG162" s="70"/>
      <c r="FH162" s="70"/>
      <c r="FI162" s="70"/>
      <c r="FO162" s="70"/>
      <c r="FR162" s="70"/>
      <c r="GR162" s="70"/>
      <c r="GS162" s="70"/>
      <c r="GT162" s="70"/>
      <c r="GU162" s="70"/>
    </row>
    <row r="163" spans="5:203" s="52" customFormat="1" x14ac:dyDescent="0.2">
      <c r="E163" s="78"/>
      <c r="F163" s="78"/>
      <c r="G163" s="78"/>
      <c r="N163" s="71"/>
      <c r="O163" s="71"/>
      <c r="P163" s="71"/>
      <c r="U163" s="78"/>
      <c r="V163" s="78"/>
      <c r="W163" s="78"/>
      <c r="X163" s="72"/>
      <c r="AO163" s="70"/>
      <c r="AR163" s="78"/>
      <c r="AS163" s="78"/>
      <c r="AT163" s="78"/>
      <c r="AU163" s="72"/>
      <c r="AV163" s="78"/>
      <c r="AW163" s="78"/>
      <c r="AX163" s="72"/>
      <c r="AY163" s="78"/>
      <c r="AZ163" s="78"/>
      <c r="BA163" s="72"/>
      <c r="BB163" s="78"/>
      <c r="BC163" s="78"/>
      <c r="BD163" s="72"/>
      <c r="BE163" s="78"/>
      <c r="BF163" s="78"/>
      <c r="BG163" s="78"/>
      <c r="BH163" s="78"/>
      <c r="BI163" s="78"/>
      <c r="BJ163" s="78"/>
      <c r="BK163" s="78"/>
      <c r="BL163" s="78"/>
      <c r="BM163" s="78"/>
      <c r="BN163" s="78"/>
      <c r="BO163" s="72"/>
      <c r="BP163" s="78"/>
      <c r="BR163" s="72"/>
      <c r="BS163" s="78"/>
      <c r="BT163" s="78"/>
      <c r="BU163" s="78"/>
      <c r="BV163" s="72"/>
      <c r="BW163" s="78"/>
      <c r="BX163" s="78"/>
      <c r="BY163" s="78"/>
      <c r="BZ163" s="71"/>
      <c r="CD163" s="71"/>
      <c r="CE163" s="71"/>
      <c r="CF163" s="71"/>
      <c r="CG163" s="71"/>
      <c r="CH163" s="71"/>
      <c r="CI163" s="71"/>
      <c r="CK163" s="78"/>
      <c r="CM163" s="78"/>
      <c r="CN163" s="78"/>
      <c r="CO163" s="78"/>
      <c r="CP163" s="78"/>
      <c r="CQ163" s="72"/>
      <c r="CR163" s="78"/>
      <c r="CS163" s="72"/>
      <c r="CT163" s="72"/>
      <c r="CU163" s="72"/>
      <c r="CV163" s="72"/>
      <c r="CW163" s="71"/>
      <c r="CX163" s="71"/>
      <c r="CY163" s="71"/>
      <c r="CZ163" s="71"/>
      <c r="DA163" s="71"/>
      <c r="DB163" s="71"/>
      <c r="DC163" s="72"/>
      <c r="DD163" s="72"/>
      <c r="DE163" s="71"/>
      <c r="DF163" s="72"/>
      <c r="DG163" s="72"/>
      <c r="DH163" s="72"/>
      <c r="DI163" s="72"/>
      <c r="DJ163" s="72"/>
      <c r="DK163" s="72"/>
      <c r="DL163" s="72"/>
      <c r="DM163" s="72"/>
      <c r="DN163" s="82"/>
      <c r="DO163" s="82"/>
      <c r="DP163" s="72"/>
      <c r="DQ163" s="72"/>
      <c r="DR163" s="72"/>
      <c r="DS163" s="78"/>
      <c r="DT163" s="82"/>
      <c r="DU163" s="82"/>
      <c r="DW163" s="81"/>
      <c r="DY163" s="81"/>
      <c r="EA163" s="81"/>
      <c r="EF163" s="71"/>
      <c r="EG163" s="71"/>
      <c r="EH163" s="71"/>
      <c r="EI163" s="71"/>
      <c r="EK163" s="81"/>
      <c r="EL163" s="71"/>
      <c r="EM163" s="71"/>
      <c r="EN163" s="71"/>
      <c r="ES163" s="70"/>
      <c r="EX163" s="70"/>
      <c r="FA163" s="162"/>
      <c r="FB163" s="70"/>
      <c r="FC163" s="162"/>
      <c r="FG163" s="70"/>
      <c r="FH163" s="70"/>
      <c r="FI163" s="70"/>
      <c r="FO163" s="70"/>
      <c r="FR163" s="70"/>
      <c r="GR163" s="70"/>
      <c r="GS163" s="70"/>
      <c r="GT163" s="70"/>
      <c r="GU163" s="70"/>
    </row>
    <row r="164" spans="5:203" s="52" customFormat="1" x14ac:dyDescent="0.2">
      <c r="E164" s="78"/>
      <c r="F164" s="78"/>
      <c r="G164" s="78"/>
      <c r="N164" s="71"/>
      <c r="O164" s="71"/>
      <c r="P164" s="71"/>
      <c r="U164" s="78"/>
      <c r="V164" s="78"/>
      <c r="W164" s="78"/>
      <c r="X164" s="72"/>
      <c r="AO164" s="70"/>
      <c r="AR164" s="78"/>
      <c r="AS164" s="78"/>
      <c r="AT164" s="78"/>
      <c r="AU164" s="72"/>
      <c r="AV164" s="78"/>
      <c r="AW164" s="78"/>
      <c r="AX164" s="72"/>
      <c r="AY164" s="78"/>
      <c r="AZ164" s="78"/>
      <c r="BA164" s="72"/>
      <c r="BB164" s="78"/>
      <c r="BC164" s="78"/>
      <c r="BD164" s="72"/>
      <c r="BE164" s="78"/>
      <c r="BF164" s="78"/>
      <c r="BG164" s="78"/>
      <c r="BH164" s="78"/>
      <c r="BI164" s="78"/>
      <c r="BJ164" s="78"/>
      <c r="BK164" s="78"/>
      <c r="BL164" s="78"/>
      <c r="BM164" s="78"/>
      <c r="BN164" s="78"/>
      <c r="BO164" s="72"/>
      <c r="BP164" s="78"/>
      <c r="BR164" s="72"/>
      <c r="BS164" s="78"/>
      <c r="BT164" s="78"/>
      <c r="BU164" s="78"/>
      <c r="BV164" s="72"/>
      <c r="BW164" s="78"/>
      <c r="BX164" s="78"/>
      <c r="BY164" s="78"/>
      <c r="BZ164" s="71"/>
      <c r="CD164" s="71"/>
      <c r="CE164" s="71"/>
      <c r="CF164" s="71"/>
      <c r="CG164" s="71"/>
      <c r="CH164" s="71"/>
      <c r="CI164" s="71"/>
      <c r="CK164" s="78"/>
      <c r="CM164" s="78"/>
      <c r="CN164" s="78"/>
      <c r="CO164" s="78"/>
      <c r="CP164" s="78"/>
      <c r="CQ164" s="72"/>
      <c r="CR164" s="78"/>
      <c r="CS164" s="72"/>
      <c r="CT164" s="72"/>
      <c r="CU164" s="72"/>
      <c r="CV164" s="72"/>
      <c r="CW164" s="71"/>
      <c r="CX164" s="71"/>
      <c r="CY164" s="71"/>
      <c r="CZ164" s="71"/>
      <c r="DA164" s="71"/>
      <c r="DB164" s="71"/>
      <c r="DC164" s="72"/>
      <c r="DD164" s="72"/>
      <c r="DE164" s="71"/>
      <c r="DF164" s="72"/>
      <c r="DG164" s="72"/>
      <c r="DH164" s="72"/>
      <c r="DI164" s="72"/>
      <c r="DJ164" s="72"/>
      <c r="DK164" s="72"/>
      <c r="DL164" s="72"/>
      <c r="DM164" s="72"/>
      <c r="DN164" s="82"/>
      <c r="DO164" s="82"/>
      <c r="DP164" s="72"/>
      <c r="DQ164" s="72"/>
      <c r="DR164" s="72"/>
      <c r="DS164" s="78"/>
      <c r="DT164" s="82"/>
      <c r="DU164" s="82"/>
      <c r="DW164" s="81"/>
      <c r="DY164" s="81"/>
      <c r="EA164" s="81"/>
      <c r="EF164" s="71"/>
      <c r="EG164" s="71"/>
      <c r="EH164" s="71"/>
      <c r="EI164" s="71"/>
      <c r="EK164" s="81"/>
      <c r="EL164" s="71"/>
      <c r="EM164" s="71"/>
      <c r="EN164" s="71"/>
      <c r="ES164" s="70"/>
      <c r="EX164" s="70"/>
      <c r="FA164" s="162"/>
      <c r="FB164" s="70"/>
      <c r="FC164" s="162"/>
      <c r="FG164" s="70"/>
      <c r="FH164" s="70"/>
      <c r="FI164" s="70"/>
      <c r="FO164" s="70"/>
      <c r="FR164" s="70"/>
      <c r="GR164" s="70"/>
      <c r="GS164" s="70"/>
      <c r="GT164" s="70"/>
      <c r="GU164" s="70"/>
    </row>
    <row r="165" spans="5:203" s="52" customFormat="1" x14ac:dyDescent="0.2">
      <c r="E165" s="78"/>
      <c r="F165" s="78"/>
      <c r="G165" s="78"/>
      <c r="N165" s="71"/>
      <c r="O165" s="71"/>
      <c r="P165" s="71"/>
      <c r="U165" s="78"/>
      <c r="V165" s="78"/>
      <c r="W165" s="78"/>
      <c r="X165" s="72"/>
      <c r="AO165" s="70"/>
      <c r="AR165" s="78"/>
      <c r="AS165" s="78"/>
      <c r="AT165" s="78"/>
      <c r="AU165" s="72"/>
      <c r="AV165" s="78"/>
      <c r="AW165" s="78"/>
      <c r="AX165" s="72"/>
      <c r="AY165" s="78"/>
      <c r="AZ165" s="78"/>
      <c r="BA165" s="72"/>
      <c r="BB165" s="78"/>
      <c r="BC165" s="78"/>
      <c r="BD165" s="72"/>
      <c r="BE165" s="78"/>
      <c r="BF165" s="78"/>
      <c r="BG165" s="78"/>
      <c r="BH165" s="78"/>
      <c r="BI165" s="78"/>
      <c r="BJ165" s="78"/>
      <c r="BK165" s="78"/>
      <c r="BL165" s="78"/>
      <c r="BM165" s="78"/>
      <c r="BN165" s="78"/>
      <c r="BO165" s="72"/>
      <c r="BP165" s="78"/>
      <c r="BR165" s="72"/>
      <c r="BS165" s="78"/>
      <c r="BT165" s="78"/>
      <c r="BU165" s="78"/>
      <c r="BV165" s="72"/>
      <c r="BW165" s="78"/>
      <c r="BX165" s="78"/>
      <c r="BY165" s="78"/>
      <c r="BZ165" s="71"/>
      <c r="CD165" s="71"/>
      <c r="CE165" s="71"/>
      <c r="CF165" s="71"/>
      <c r="CG165" s="71"/>
      <c r="CH165" s="71"/>
      <c r="CI165" s="71"/>
      <c r="CK165" s="78"/>
      <c r="CM165" s="78"/>
      <c r="CN165" s="78"/>
      <c r="CO165" s="78"/>
      <c r="CP165" s="78"/>
      <c r="CQ165" s="72"/>
      <c r="CR165" s="78"/>
      <c r="CS165" s="72"/>
      <c r="CT165" s="72"/>
      <c r="CU165" s="72"/>
      <c r="CV165" s="72"/>
      <c r="CW165" s="71"/>
      <c r="CX165" s="71"/>
      <c r="CY165" s="71"/>
      <c r="CZ165" s="71"/>
      <c r="DA165" s="71"/>
      <c r="DB165" s="71"/>
      <c r="DC165" s="72"/>
      <c r="DD165" s="72"/>
      <c r="DE165" s="71"/>
      <c r="DF165" s="72"/>
      <c r="DG165" s="72"/>
      <c r="DH165" s="72"/>
      <c r="DI165" s="72"/>
      <c r="DJ165" s="72"/>
      <c r="DK165" s="72"/>
      <c r="DL165" s="72"/>
      <c r="DM165" s="72"/>
      <c r="DN165" s="82"/>
      <c r="DO165" s="82"/>
      <c r="DP165" s="72"/>
      <c r="DQ165" s="72"/>
      <c r="DR165" s="72"/>
      <c r="DS165" s="78"/>
      <c r="DT165" s="82"/>
      <c r="DU165" s="82"/>
      <c r="DW165" s="81"/>
      <c r="DY165" s="81"/>
      <c r="EA165" s="81"/>
      <c r="EF165" s="71"/>
      <c r="EG165" s="71"/>
      <c r="EH165" s="71"/>
      <c r="EI165" s="71"/>
      <c r="EK165" s="81"/>
      <c r="EL165" s="71"/>
      <c r="EM165" s="71"/>
      <c r="EN165" s="71"/>
      <c r="ES165" s="70"/>
      <c r="EX165" s="70"/>
      <c r="FA165" s="162"/>
      <c r="FB165" s="70"/>
      <c r="FC165" s="162"/>
      <c r="FG165" s="70"/>
      <c r="FH165" s="70"/>
      <c r="FI165" s="70"/>
      <c r="FO165" s="70"/>
      <c r="FR165" s="70"/>
      <c r="GR165" s="70"/>
      <c r="GS165" s="70"/>
      <c r="GT165" s="70"/>
      <c r="GU165" s="70"/>
    </row>
    <row r="166" spans="5:203" s="52" customFormat="1" x14ac:dyDescent="0.2">
      <c r="E166" s="78"/>
      <c r="F166" s="78"/>
      <c r="G166" s="78"/>
      <c r="N166" s="71"/>
      <c r="O166" s="71"/>
      <c r="P166" s="71"/>
      <c r="U166" s="78"/>
      <c r="V166" s="78"/>
      <c r="W166" s="78"/>
      <c r="X166" s="72"/>
      <c r="AO166" s="70"/>
      <c r="AR166" s="78"/>
      <c r="AS166" s="78"/>
      <c r="AT166" s="78"/>
      <c r="AU166" s="72"/>
      <c r="AV166" s="78"/>
      <c r="AW166" s="78"/>
      <c r="AX166" s="72"/>
      <c r="AY166" s="78"/>
      <c r="AZ166" s="78"/>
      <c r="BA166" s="72"/>
      <c r="BB166" s="78"/>
      <c r="BC166" s="78"/>
      <c r="BD166" s="72"/>
      <c r="BE166" s="78"/>
      <c r="BF166" s="78"/>
      <c r="BG166" s="78"/>
      <c r="BH166" s="78"/>
      <c r="BI166" s="78"/>
      <c r="BJ166" s="78"/>
      <c r="BK166" s="78"/>
      <c r="BL166" s="78"/>
      <c r="BM166" s="78"/>
      <c r="BN166" s="78"/>
      <c r="BO166" s="72"/>
      <c r="BP166" s="78"/>
      <c r="BR166" s="72"/>
      <c r="BS166" s="78"/>
      <c r="BT166" s="78"/>
      <c r="BU166" s="78"/>
      <c r="BV166" s="72"/>
      <c r="BW166" s="78"/>
      <c r="BX166" s="78"/>
      <c r="BY166" s="78"/>
      <c r="BZ166" s="71"/>
      <c r="CD166" s="71"/>
      <c r="CE166" s="71"/>
      <c r="CF166" s="71"/>
      <c r="CG166" s="71"/>
      <c r="CH166" s="71"/>
      <c r="CI166" s="71"/>
      <c r="CK166" s="78"/>
      <c r="CM166" s="78"/>
      <c r="CN166" s="78"/>
      <c r="CO166" s="78"/>
      <c r="CP166" s="78"/>
      <c r="CQ166" s="72"/>
      <c r="CR166" s="78"/>
      <c r="CS166" s="72"/>
      <c r="CT166" s="72"/>
      <c r="CU166" s="72"/>
      <c r="CV166" s="72"/>
      <c r="CW166" s="71"/>
      <c r="CX166" s="71"/>
      <c r="CY166" s="71"/>
      <c r="CZ166" s="71"/>
      <c r="DA166" s="71"/>
      <c r="DB166" s="71"/>
      <c r="DC166" s="72"/>
      <c r="DD166" s="72"/>
      <c r="DE166" s="71"/>
      <c r="DF166" s="72"/>
      <c r="DG166" s="72"/>
      <c r="DH166" s="72"/>
      <c r="DI166" s="72"/>
      <c r="DJ166" s="72"/>
      <c r="DK166" s="72"/>
      <c r="DL166" s="72"/>
      <c r="DM166" s="72"/>
      <c r="DN166" s="82"/>
      <c r="DO166" s="82"/>
      <c r="DP166" s="72"/>
      <c r="DQ166" s="72"/>
      <c r="DR166" s="72"/>
      <c r="DS166" s="78"/>
      <c r="DT166" s="82"/>
      <c r="DU166" s="82"/>
      <c r="DW166" s="81"/>
      <c r="DY166" s="81"/>
      <c r="EA166" s="81"/>
      <c r="EF166" s="71"/>
      <c r="EG166" s="71"/>
      <c r="EH166" s="71"/>
      <c r="EI166" s="71"/>
      <c r="EK166" s="81"/>
      <c r="EL166" s="71"/>
      <c r="EM166" s="71"/>
      <c r="EN166" s="71"/>
      <c r="ES166" s="70"/>
      <c r="EX166" s="70"/>
      <c r="FA166" s="162"/>
      <c r="FB166" s="70"/>
      <c r="FC166" s="162"/>
      <c r="FG166" s="70"/>
      <c r="FH166" s="70"/>
      <c r="FI166" s="70"/>
      <c r="FO166" s="70"/>
      <c r="FR166" s="70"/>
      <c r="GR166" s="70"/>
      <c r="GS166" s="70"/>
      <c r="GT166" s="70"/>
      <c r="GU166" s="70"/>
    </row>
    <row r="167" spans="5:203" s="52" customFormat="1" x14ac:dyDescent="0.2">
      <c r="E167" s="78"/>
      <c r="F167" s="78"/>
      <c r="G167" s="78"/>
      <c r="N167" s="71"/>
      <c r="O167" s="71"/>
      <c r="P167" s="71"/>
      <c r="U167" s="78"/>
      <c r="V167" s="78"/>
      <c r="W167" s="78"/>
      <c r="X167" s="72"/>
      <c r="AO167" s="70"/>
      <c r="AR167" s="78"/>
      <c r="AS167" s="78"/>
      <c r="AT167" s="78"/>
      <c r="AU167" s="72"/>
      <c r="AV167" s="78"/>
      <c r="AW167" s="78"/>
      <c r="AX167" s="72"/>
      <c r="AY167" s="78"/>
      <c r="AZ167" s="78"/>
      <c r="BA167" s="72"/>
      <c r="BB167" s="78"/>
      <c r="BC167" s="78"/>
      <c r="BD167" s="72"/>
      <c r="BE167" s="78"/>
      <c r="BF167" s="78"/>
      <c r="BG167" s="78"/>
      <c r="BH167" s="78"/>
      <c r="BI167" s="78"/>
      <c r="BJ167" s="78"/>
      <c r="BK167" s="78"/>
      <c r="BL167" s="78"/>
      <c r="BM167" s="78"/>
      <c r="BN167" s="78"/>
      <c r="BO167" s="72"/>
      <c r="BP167" s="78"/>
      <c r="BR167" s="72"/>
      <c r="BS167" s="78"/>
      <c r="BT167" s="78"/>
      <c r="BU167" s="78"/>
      <c r="BV167" s="72"/>
      <c r="BW167" s="78"/>
      <c r="BX167" s="78"/>
      <c r="BY167" s="78"/>
      <c r="BZ167" s="71"/>
      <c r="CD167" s="71"/>
      <c r="CE167" s="71"/>
      <c r="CF167" s="71"/>
      <c r="CG167" s="71"/>
      <c r="CH167" s="71"/>
      <c r="CI167" s="71"/>
      <c r="CK167" s="78"/>
      <c r="CM167" s="78"/>
      <c r="CN167" s="78"/>
      <c r="CO167" s="78"/>
      <c r="CP167" s="78"/>
      <c r="CQ167" s="72"/>
      <c r="CR167" s="78"/>
      <c r="CS167" s="72"/>
      <c r="CT167" s="72"/>
      <c r="CU167" s="72"/>
      <c r="CV167" s="72"/>
      <c r="CW167" s="71"/>
      <c r="CX167" s="71"/>
      <c r="CY167" s="71"/>
      <c r="CZ167" s="71"/>
      <c r="DA167" s="71"/>
      <c r="DB167" s="71"/>
      <c r="DC167" s="72"/>
      <c r="DD167" s="72"/>
      <c r="DE167" s="71"/>
      <c r="DF167" s="72"/>
      <c r="DG167" s="72"/>
      <c r="DH167" s="72"/>
      <c r="DI167" s="72"/>
      <c r="DJ167" s="72"/>
      <c r="DK167" s="72"/>
      <c r="DL167" s="72"/>
      <c r="DM167" s="72"/>
      <c r="DN167" s="82"/>
      <c r="DO167" s="82"/>
      <c r="DP167" s="72"/>
      <c r="DQ167" s="72"/>
      <c r="DR167" s="72"/>
      <c r="DS167" s="78"/>
      <c r="DT167" s="82"/>
      <c r="DU167" s="82"/>
      <c r="DW167" s="81"/>
      <c r="DY167" s="81"/>
      <c r="EA167" s="81"/>
      <c r="EF167" s="71"/>
      <c r="EG167" s="71"/>
      <c r="EH167" s="71"/>
      <c r="EI167" s="71"/>
      <c r="EK167" s="81"/>
      <c r="EL167" s="71"/>
      <c r="EM167" s="71"/>
      <c r="EN167" s="71"/>
      <c r="ES167" s="70"/>
      <c r="EX167" s="70"/>
      <c r="FA167" s="162"/>
      <c r="FB167" s="70"/>
      <c r="FC167" s="162"/>
      <c r="FG167" s="70"/>
      <c r="FH167" s="70"/>
      <c r="FI167" s="70"/>
      <c r="FO167" s="70"/>
      <c r="FR167" s="70"/>
      <c r="GR167" s="70"/>
      <c r="GS167" s="70"/>
      <c r="GT167" s="70"/>
      <c r="GU167" s="70"/>
    </row>
    <row r="168" spans="5:203" s="52" customFormat="1" x14ac:dyDescent="0.2">
      <c r="E168" s="78"/>
      <c r="F168" s="78"/>
      <c r="G168" s="78"/>
      <c r="N168" s="71"/>
      <c r="O168" s="71"/>
      <c r="P168" s="71"/>
      <c r="U168" s="78"/>
      <c r="V168" s="78"/>
      <c r="W168" s="78"/>
      <c r="X168" s="72"/>
      <c r="AO168" s="70"/>
      <c r="AR168" s="78"/>
      <c r="AS168" s="78"/>
      <c r="AT168" s="78"/>
      <c r="AU168" s="72"/>
      <c r="AV168" s="78"/>
      <c r="AW168" s="78"/>
      <c r="AX168" s="72"/>
      <c r="AY168" s="78"/>
      <c r="AZ168" s="78"/>
      <c r="BA168" s="72"/>
      <c r="BB168" s="78"/>
      <c r="BC168" s="78"/>
      <c r="BD168" s="72"/>
      <c r="BE168" s="78"/>
      <c r="BF168" s="78"/>
      <c r="BG168" s="78"/>
      <c r="BH168" s="78"/>
      <c r="BI168" s="78"/>
      <c r="BJ168" s="78"/>
      <c r="BK168" s="78"/>
      <c r="BL168" s="78"/>
      <c r="BM168" s="78"/>
      <c r="BN168" s="78"/>
      <c r="BO168" s="72"/>
      <c r="BP168" s="78"/>
      <c r="BR168" s="72"/>
      <c r="BS168" s="78"/>
      <c r="BT168" s="78"/>
      <c r="BU168" s="78"/>
      <c r="BV168" s="72"/>
      <c r="BW168" s="78"/>
      <c r="BX168" s="78"/>
      <c r="BY168" s="78"/>
      <c r="BZ168" s="71"/>
      <c r="CD168" s="71"/>
      <c r="CE168" s="71"/>
      <c r="CF168" s="71"/>
      <c r="CG168" s="71"/>
      <c r="CH168" s="71"/>
      <c r="CI168" s="71"/>
      <c r="CK168" s="78"/>
      <c r="CM168" s="78"/>
      <c r="CN168" s="78"/>
      <c r="CO168" s="78"/>
      <c r="CP168" s="78"/>
      <c r="CQ168" s="72"/>
      <c r="CR168" s="78"/>
      <c r="CS168" s="72"/>
      <c r="CT168" s="72"/>
      <c r="CU168" s="72"/>
      <c r="CV168" s="72"/>
      <c r="CW168" s="71"/>
      <c r="CX168" s="71"/>
      <c r="CY168" s="71"/>
      <c r="CZ168" s="71"/>
      <c r="DA168" s="71"/>
      <c r="DB168" s="71"/>
      <c r="DC168" s="72"/>
      <c r="DD168" s="72"/>
      <c r="DE168" s="71"/>
      <c r="DF168" s="72"/>
      <c r="DG168" s="72"/>
      <c r="DH168" s="72"/>
      <c r="DI168" s="72"/>
      <c r="DJ168" s="72"/>
      <c r="DK168" s="72"/>
      <c r="DL168" s="72"/>
      <c r="DM168" s="72"/>
      <c r="DN168" s="82"/>
      <c r="DO168" s="82"/>
      <c r="DP168" s="72"/>
      <c r="DQ168" s="72"/>
      <c r="DR168" s="72"/>
      <c r="DS168" s="78"/>
      <c r="DT168" s="82"/>
      <c r="DU168" s="82"/>
      <c r="DW168" s="81"/>
      <c r="DY168" s="81"/>
      <c r="EA168" s="81"/>
      <c r="EF168" s="71"/>
      <c r="EG168" s="71"/>
      <c r="EH168" s="71"/>
      <c r="EI168" s="71"/>
      <c r="EK168" s="81"/>
      <c r="EL168" s="71"/>
      <c r="EM168" s="71"/>
      <c r="EN168" s="71"/>
      <c r="ES168" s="70"/>
      <c r="EX168" s="70"/>
      <c r="FA168" s="162"/>
      <c r="FB168" s="70"/>
      <c r="FC168" s="162"/>
      <c r="FG168" s="70"/>
      <c r="FH168" s="70"/>
      <c r="FI168" s="70"/>
      <c r="FO168" s="70"/>
      <c r="FR168" s="70"/>
      <c r="GR168" s="70"/>
      <c r="GS168" s="70"/>
      <c r="GT168" s="70"/>
      <c r="GU168" s="70"/>
    </row>
    <row r="169" spans="5:203" s="52" customFormat="1" x14ac:dyDescent="0.2">
      <c r="E169" s="78"/>
      <c r="F169" s="78"/>
      <c r="G169" s="78"/>
      <c r="N169" s="71"/>
      <c r="O169" s="71"/>
      <c r="P169" s="71"/>
      <c r="U169" s="78"/>
      <c r="V169" s="78"/>
      <c r="W169" s="78"/>
      <c r="X169" s="72"/>
      <c r="AO169" s="70"/>
      <c r="AR169" s="78"/>
      <c r="AS169" s="78"/>
      <c r="AT169" s="78"/>
      <c r="AU169" s="72"/>
      <c r="AV169" s="78"/>
      <c r="AW169" s="78"/>
      <c r="AX169" s="72"/>
      <c r="AY169" s="78"/>
      <c r="AZ169" s="78"/>
      <c r="BA169" s="72"/>
      <c r="BB169" s="78"/>
      <c r="BC169" s="78"/>
      <c r="BD169" s="72"/>
      <c r="BE169" s="78"/>
      <c r="BF169" s="78"/>
      <c r="BG169" s="78"/>
      <c r="BH169" s="78"/>
      <c r="BI169" s="78"/>
      <c r="BJ169" s="78"/>
      <c r="BK169" s="78"/>
      <c r="BL169" s="78"/>
      <c r="BM169" s="78"/>
      <c r="BN169" s="78"/>
      <c r="BO169" s="72"/>
      <c r="BP169" s="78"/>
      <c r="BR169" s="72"/>
      <c r="BS169" s="78"/>
      <c r="BT169" s="78"/>
      <c r="BU169" s="78"/>
      <c r="BV169" s="72"/>
      <c r="BW169" s="78"/>
      <c r="BX169" s="78"/>
      <c r="BY169" s="78"/>
      <c r="BZ169" s="71"/>
      <c r="CD169" s="71"/>
      <c r="CE169" s="71"/>
      <c r="CF169" s="71"/>
      <c r="CG169" s="71"/>
      <c r="CH169" s="71"/>
      <c r="CI169" s="71"/>
      <c r="CK169" s="78"/>
      <c r="CM169" s="78"/>
      <c r="CN169" s="78"/>
      <c r="CO169" s="78"/>
      <c r="CP169" s="78"/>
      <c r="CQ169" s="72"/>
      <c r="CR169" s="78"/>
      <c r="CS169" s="72"/>
      <c r="CT169" s="72"/>
      <c r="CU169" s="72"/>
      <c r="CV169" s="72"/>
      <c r="CW169" s="71"/>
      <c r="CX169" s="71"/>
      <c r="CY169" s="71"/>
      <c r="CZ169" s="71"/>
      <c r="DA169" s="71"/>
      <c r="DB169" s="71"/>
      <c r="DC169" s="72"/>
      <c r="DD169" s="72"/>
      <c r="DE169" s="71"/>
      <c r="DF169" s="72"/>
      <c r="DG169" s="72"/>
      <c r="DH169" s="72"/>
      <c r="DI169" s="72"/>
      <c r="DJ169" s="72"/>
      <c r="DK169" s="72"/>
      <c r="DL169" s="72"/>
      <c r="DM169" s="72"/>
      <c r="DN169" s="82"/>
      <c r="DO169" s="82"/>
      <c r="DP169" s="72"/>
      <c r="DQ169" s="72"/>
      <c r="DR169" s="72"/>
      <c r="DS169" s="78"/>
      <c r="DT169" s="82"/>
      <c r="DU169" s="82"/>
      <c r="DW169" s="81"/>
      <c r="DY169" s="81"/>
      <c r="EA169" s="81"/>
      <c r="EF169" s="71"/>
      <c r="EG169" s="71"/>
      <c r="EH169" s="71"/>
      <c r="EI169" s="71"/>
      <c r="EK169" s="81"/>
      <c r="EL169" s="71"/>
      <c r="EM169" s="71"/>
      <c r="EN169" s="71"/>
      <c r="ES169" s="70"/>
      <c r="EX169" s="70"/>
      <c r="FA169" s="162"/>
      <c r="FB169" s="70"/>
      <c r="FC169" s="162"/>
      <c r="FG169" s="70"/>
      <c r="FH169" s="70"/>
      <c r="FI169" s="70"/>
      <c r="FO169" s="70"/>
      <c r="FR169" s="70"/>
      <c r="GR169" s="70"/>
      <c r="GS169" s="70"/>
      <c r="GT169" s="70"/>
      <c r="GU169" s="70"/>
    </row>
    <row r="170" spans="5:203" s="52" customFormat="1" x14ac:dyDescent="0.2">
      <c r="E170" s="78"/>
      <c r="F170" s="78"/>
      <c r="G170" s="78"/>
      <c r="N170" s="71"/>
      <c r="O170" s="71"/>
      <c r="P170" s="71"/>
      <c r="U170" s="78"/>
      <c r="V170" s="78"/>
      <c r="W170" s="78"/>
      <c r="X170" s="72"/>
      <c r="AO170" s="70"/>
      <c r="AR170" s="78"/>
      <c r="AS170" s="78"/>
      <c r="AT170" s="78"/>
      <c r="AU170" s="72"/>
      <c r="AV170" s="78"/>
      <c r="AW170" s="78"/>
      <c r="AX170" s="72"/>
      <c r="AY170" s="78"/>
      <c r="AZ170" s="78"/>
      <c r="BA170" s="72"/>
      <c r="BB170" s="78"/>
      <c r="BC170" s="78"/>
      <c r="BD170" s="72"/>
      <c r="BE170" s="78"/>
      <c r="BF170" s="78"/>
      <c r="BG170" s="78"/>
      <c r="BH170" s="78"/>
      <c r="BI170" s="78"/>
      <c r="BJ170" s="78"/>
      <c r="BK170" s="78"/>
      <c r="BL170" s="78"/>
      <c r="BM170" s="78"/>
      <c r="BN170" s="78"/>
      <c r="BO170" s="72"/>
      <c r="BP170" s="78"/>
      <c r="BR170" s="72"/>
      <c r="BS170" s="78"/>
      <c r="BT170" s="78"/>
      <c r="BU170" s="78"/>
      <c r="BV170" s="72"/>
      <c r="BW170" s="78"/>
      <c r="BX170" s="78"/>
      <c r="BY170" s="78"/>
      <c r="BZ170" s="71"/>
      <c r="CD170" s="71"/>
      <c r="CE170" s="71"/>
      <c r="CF170" s="71"/>
      <c r="CG170" s="71"/>
      <c r="CH170" s="71"/>
      <c r="CI170" s="71"/>
      <c r="CK170" s="78"/>
      <c r="CM170" s="78"/>
      <c r="CN170" s="78"/>
      <c r="CO170" s="78"/>
      <c r="CP170" s="78"/>
      <c r="CQ170" s="72"/>
      <c r="CR170" s="78"/>
      <c r="CS170" s="72"/>
      <c r="CT170" s="72"/>
      <c r="CU170" s="72"/>
      <c r="CV170" s="72"/>
      <c r="CW170" s="71"/>
      <c r="CX170" s="71"/>
      <c r="CY170" s="71"/>
      <c r="CZ170" s="71"/>
      <c r="DA170" s="71"/>
      <c r="DB170" s="71"/>
      <c r="DC170" s="72"/>
      <c r="DD170" s="72"/>
      <c r="DE170" s="71"/>
      <c r="DF170" s="72"/>
      <c r="DG170" s="72"/>
      <c r="DH170" s="72"/>
      <c r="DI170" s="72"/>
      <c r="DJ170" s="72"/>
      <c r="DK170" s="72"/>
      <c r="DL170" s="72"/>
      <c r="DM170" s="72"/>
      <c r="DN170" s="82"/>
      <c r="DO170" s="82"/>
      <c r="DP170" s="72"/>
      <c r="DQ170" s="72"/>
      <c r="DR170" s="72"/>
      <c r="DS170" s="78"/>
      <c r="DT170" s="82"/>
      <c r="DU170" s="82"/>
      <c r="DW170" s="81"/>
      <c r="DY170" s="81"/>
      <c r="EA170" s="81"/>
      <c r="EF170" s="71"/>
      <c r="EG170" s="71"/>
      <c r="EH170" s="71"/>
      <c r="EI170" s="71"/>
      <c r="EK170" s="81"/>
      <c r="EL170" s="71"/>
      <c r="EM170" s="71"/>
      <c r="EN170" s="71"/>
      <c r="ES170" s="70"/>
      <c r="EX170" s="70"/>
      <c r="FA170" s="162"/>
      <c r="FB170" s="70"/>
      <c r="FC170" s="162"/>
      <c r="FG170" s="70"/>
      <c r="FH170" s="70"/>
      <c r="FI170" s="70"/>
      <c r="FO170" s="70"/>
      <c r="FR170" s="70"/>
      <c r="GR170" s="70"/>
      <c r="GS170" s="70"/>
      <c r="GT170" s="70"/>
      <c r="GU170" s="70"/>
    </row>
    <row r="171" spans="5:203" s="52" customFormat="1" x14ac:dyDescent="0.2">
      <c r="E171" s="78"/>
      <c r="F171" s="78"/>
      <c r="G171" s="78"/>
      <c r="N171" s="71"/>
      <c r="O171" s="71"/>
      <c r="P171" s="71"/>
      <c r="U171" s="78"/>
      <c r="V171" s="78"/>
      <c r="W171" s="78"/>
      <c r="X171" s="72"/>
      <c r="AO171" s="70"/>
      <c r="AR171" s="78"/>
      <c r="AS171" s="78"/>
      <c r="AT171" s="78"/>
      <c r="AU171" s="72"/>
      <c r="AV171" s="78"/>
      <c r="AW171" s="78"/>
      <c r="AX171" s="72"/>
      <c r="AY171" s="78"/>
      <c r="AZ171" s="78"/>
      <c r="BA171" s="72"/>
      <c r="BB171" s="78"/>
      <c r="BC171" s="78"/>
      <c r="BD171" s="72"/>
      <c r="BE171" s="78"/>
      <c r="BF171" s="78"/>
      <c r="BG171" s="78"/>
      <c r="BH171" s="78"/>
      <c r="BI171" s="78"/>
      <c r="BJ171" s="78"/>
      <c r="BK171" s="78"/>
      <c r="BL171" s="78"/>
      <c r="BM171" s="78"/>
      <c r="BN171" s="78"/>
      <c r="BO171" s="72"/>
      <c r="BP171" s="78"/>
      <c r="BR171" s="72"/>
      <c r="BS171" s="78"/>
      <c r="BT171" s="78"/>
      <c r="BU171" s="78"/>
      <c r="BV171" s="72"/>
      <c r="BW171" s="78"/>
      <c r="BX171" s="78"/>
      <c r="BY171" s="78"/>
      <c r="BZ171" s="71"/>
      <c r="CD171" s="71"/>
      <c r="CE171" s="71"/>
      <c r="CF171" s="71"/>
      <c r="CG171" s="71"/>
      <c r="CH171" s="71"/>
      <c r="CI171" s="71"/>
      <c r="CK171" s="78"/>
      <c r="CM171" s="78"/>
      <c r="CN171" s="78"/>
      <c r="CO171" s="78"/>
      <c r="CP171" s="78"/>
      <c r="CQ171" s="72"/>
      <c r="CR171" s="78"/>
      <c r="CS171" s="72"/>
      <c r="CT171" s="72"/>
      <c r="CU171" s="72"/>
      <c r="CV171" s="72"/>
      <c r="CW171" s="71"/>
      <c r="CX171" s="71"/>
      <c r="CY171" s="71"/>
      <c r="CZ171" s="71"/>
      <c r="DA171" s="71"/>
      <c r="DB171" s="71"/>
      <c r="DC171" s="72"/>
      <c r="DD171" s="72"/>
      <c r="DE171" s="71"/>
      <c r="DF171" s="72"/>
      <c r="DG171" s="72"/>
      <c r="DH171" s="72"/>
      <c r="DI171" s="72"/>
      <c r="DJ171" s="72"/>
      <c r="DK171" s="72"/>
      <c r="DL171" s="72"/>
      <c r="DM171" s="72"/>
      <c r="DN171" s="82"/>
      <c r="DO171" s="82"/>
      <c r="DP171" s="72"/>
      <c r="DQ171" s="72"/>
      <c r="DR171" s="72"/>
      <c r="DS171" s="78"/>
      <c r="DT171" s="82"/>
      <c r="DU171" s="82"/>
      <c r="DW171" s="81"/>
      <c r="DY171" s="81"/>
      <c r="EA171" s="81"/>
      <c r="EF171" s="71"/>
      <c r="EG171" s="71"/>
      <c r="EH171" s="71"/>
      <c r="EI171" s="71"/>
      <c r="EK171" s="81"/>
      <c r="EL171" s="71"/>
      <c r="EM171" s="71"/>
      <c r="EN171" s="71"/>
      <c r="ES171" s="70"/>
      <c r="EX171" s="70"/>
      <c r="FA171" s="162"/>
      <c r="FB171" s="70"/>
      <c r="FC171" s="162"/>
      <c r="FG171" s="70"/>
      <c r="FH171" s="70"/>
      <c r="FI171" s="70"/>
      <c r="FO171" s="70"/>
      <c r="FR171" s="70"/>
      <c r="GR171" s="70"/>
      <c r="GS171" s="70"/>
      <c r="GT171" s="70"/>
      <c r="GU171" s="70"/>
    </row>
    <row r="172" spans="5:203" s="52" customFormat="1" x14ac:dyDescent="0.2">
      <c r="E172" s="78"/>
      <c r="F172" s="78"/>
      <c r="G172" s="78"/>
      <c r="N172" s="71"/>
      <c r="O172" s="71"/>
      <c r="P172" s="71"/>
      <c r="U172" s="78"/>
      <c r="V172" s="78"/>
      <c r="W172" s="78"/>
      <c r="X172" s="72"/>
      <c r="AO172" s="70"/>
      <c r="AR172" s="78"/>
      <c r="AS172" s="78"/>
      <c r="AT172" s="78"/>
      <c r="AU172" s="72"/>
      <c r="AV172" s="78"/>
      <c r="AW172" s="78"/>
      <c r="AX172" s="72"/>
      <c r="AY172" s="78"/>
      <c r="AZ172" s="78"/>
      <c r="BA172" s="72"/>
      <c r="BB172" s="78"/>
      <c r="BC172" s="78"/>
      <c r="BD172" s="72"/>
      <c r="BE172" s="78"/>
      <c r="BF172" s="78"/>
      <c r="BG172" s="78"/>
      <c r="BH172" s="78"/>
      <c r="BI172" s="78"/>
      <c r="BJ172" s="78"/>
      <c r="BK172" s="78"/>
      <c r="BL172" s="78"/>
      <c r="BM172" s="78"/>
      <c r="BN172" s="78"/>
      <c r="BO172" s="72"/>
      <c r="BP172" s="78"/>
      <c r="BR172" s="72"/>
      <c r="BS172" s="78"/>
      <c r="BT172" s="78"/>
      <c r="BU172" s="78"/>
      <c r="BV172" s="72"/>
      <c r="BW172" s="78"/>
      <c r="BX172" s="78"/>
      <c r="BY172" s="78"/>
      <c r="BZ172" s="71"/>
      <c r="CD172" s="71"/>
      <c r="CE172" s="71"/>
      <c r="CF172" s="71"/>
      <c r="CG172" s="71"/>
      <c r="CH172" s="71"/>
      <c r="CI172" s="71"/>
      <c r="CK172" s="78"/>
      <c r="CM172" s="78"/>
      <c r="CN172" s="78"/>
      <c r="CO172" s="78"/>
      <c r="CP172" s="78"/>
      <c r="CQ172" s="72"/>
      <c r="CR172" s="78"/>
      <c r="CS172" s="72"/>
      <c r="CT172" s="72"/>
      <c r="CU172" s="72"/>
      <c r="CV172" s="72"/>
      <c r="CW172" s="71"/>
      <c r="CX172" s="71"/>
      <c r="CY172" s="71"/>
      <c r="CZ172" s="71"/>
      <c r="DA172" s="71"/>
      <c r="DB172" s="71"/>
      <c r="DC172" s="72"/>
      <c r="DD172" s="72"/>
      <c r="DE172" s="71"/>
      <c r="DF172" s="72"/>
      <c r="DG172" s="72"/>
      <c r="DH172" s="72"/>
      <c r="DI172" s="72"/>
      <c r="DJ172" s="72"/>
      <c r="DK172" s="72"/>
      <c r="DL172" s="72"/>
      <c r="DM172" s="72"/>
      <c r="DN172" s="82"/>
      <c r="DO172" s="82"/>
      <c r="DP172" s="72"/>
      <c r="DQ172" s="72"/>
      <c r="DR172" s="72"/>
      <c r="DS172" s="78"/>
      <c r="DT172" s="82"/>
      <c r="DU172" s="82"/>
      <c r="DW172" s="81"/>
      <c r="DY172" s="81"/>
      <c r="EA172" s="81"/>
      <c r="EF172" s="71"/>
      <c r="EG172" s="71"/>
      <c r="EH172" s="71"/>
      <c r="EI172" s="71"/>
      <c r="EK172" s="81"/>
      <c r="EL172" s="71"/>
      <c r="EM172" s="71"/>
      <c r="EN172" s="71"/>
      <c r="ES172" s="70"/>
      <c r="EX172" s="70"/>
      <c r="FA172" s="162"/>
      <c r="FB172" s="70"/>
      <c r="FC172" s="162"/>
      <c r="FG172" s="70"/>
      <c r="FH172" s="70"/>
      <c r="FI172" s="70"/>
      <c r="FO172" s="70"/>
      <c r="FR172" s="70"/>
      <c r="GR172" s="70"/>
      <c r="GS172" s="70"/>
      <c r="GT172" s="70"/>
      <c r="GU172" s="70"/>
    </row>
    <row r="173" spans="5:203" s="52" customFormat="1" x14ac:dyDescent="0.2">
      <c r="E173" s="78"/>
      <c r="F173" s="78"/>
      <c r="G173" s="78"/>
      <c r="N173" s="71"/>
      <c r="O173" s="71"/>
      <c r="P173" s="71"/>
      <c r="U173" s="78"/>
      <c r="V173" s="78"/>
      <c r="W173" s="78"/>
      <c r="X173" s="72"/>
      <c r="AO173" s="70"/>
      <c r="AR173" s="78"/>
      <c r="AS173" s="78"/>
      <c r="AT173" s="78"/>
      <c r="AU173" s="72"/>
      <c r="AV173" s="78"/>
      <c r="AW173" s="78"/>
      <c r="AX173" s="72"/>
      <c r="AY173" s="78"/>
      <c r="AZ173" s="78"/>
      <c r="BA173" s="72"/>
      <c r="BB173" s="78"/>
      <c r="BC173" s="78"/>
      <c r="BD173" s="72"/>
      <c r="BE173" s="78"/>
      <c r="BF173" s="78"/>
      <c r="BG173" s="78"/>
      <c r="BH173" s="78"/>
      <c r="BI173" s="78"/>
      <c r="BJ173" s="78"/>
      <c r="BK173" s="78"/>
      <c r="BL173" s="78"/>
      <c r="BM173" s="78"/>
      <c r="BN173" s="78"/>
      <c r="BO173" s="72"/>
      <c r="BP173" s="78"/>
      <c r="BR173" s="72"/>
      <c r="BS173" s="78"/>
      <c r="BT173" s="78"/>
      <c r="BU173" s="78"/>
      <c r="BV173" s="72"/>
      <c r="BW173" s="78"/>
      <c r="BX173" s="78"/>
      <c r="BY173" s="78"/>
      <c r="BZ173" s="71"/>
      <c r="CD173" s="71"/>
      <c r="CE173" s="71"/>
      <c r="CF173" s="71"/>
      <c r="CG173" s="71"/>
      <c r="CH173" s="71"/>
      <c r="CI173" s="71"/>
      <c r="CK173" s="78"/>
      <c r="CM173" s="78"/>
      <c r="CN173" s="78"/>
      <c r="CO173" s="78"/>
      <c r="CP173" s="78"/>
      <c r="CQ173" s="72"/>
      <c r="CR173" s="78"/>
      <c r="CS173" s="72"/>
      <c r="CT173" s="72"/>
      <c r="CU173" s="72"/>
      <c r="CV173" s="72"/>
      <c r="CW173" s="71"/>
      <c r="CX173" s="71"/>
      <c r="CY173" s="71"/>
      <c r="CZ173" s="71"/>
      <c r="DA173" s="71"/>
      <c r="DB173" s="71"/>
      <c r="DC173" s="72"/>
      <c r="DD173" s="72"/>
      <c r="DE173" s="71"/>
      <c r="DF173" s="72"/>
      <c r="DG173" s="72"/>
      <c r="DH173" s="72"/>
      <c r="DI173" s="72"/>
      <c r="DJ173" s="72"/>
      <c r="DK173" s="72"/>
      <c r="DL173" s="72"/>
      <c r="DM173" s="72"/>
      <c r="DN173" s="82"/>
      <c r="DO173" s="82"/>
      <c r="DP173" s="72"/>
      <c r="DQ173" s="72"/>
      <c r="DR173" s="72"/>
      <c r="DS173" s="78"/>
      <c r="DT173" s="82"/>
      <c r="DU173" s="82"/>
      <c r="DW173" s="81"/>
      <c r="DY173" s="81"/>
      <c r="EA173" s="81"/>
      <c r="EF173" s="71"/>
      <c r="EG173" s="71"/>
      <c r="EH173" s="71"/>
      <c r="EI173" s="71"/>
      <c r="EK173" s="81"/>
      <c r="EL173" s="71"/>
      <c r="EM173" s="71"/>
      <c r="EN173" s="71"/>
      <c r="ES173" s="70"/>
      <c r="EX173" s="70"/>
      <c r="FA173" s="162"/>
      <c r="FB173" s="70"/>
      <c r="FC173" s="162"/>
      <c r="FG173" s="70"/>
      <c r="FH173" s="70"/>
      <c r="FI173" s="70"/>
      <c r="FO173" s="70"/>
      <c r="FR173" s="70"/>
      <c r="GR173" s="70"/>
      <c r="GS173" s="70"/>
      <c r="GT173" s="70"/>
      <c r="GU173" s="70"/>
    </row>
    <row r="174" spans="5:203" s="52" customFormat="1" x14ac:dyDescent="0.2">
      <c r="E174" s="78"/>
      <c r="F174" s="78"/>
      <c r="G174" s="78"/>
      <c r="N174" s="71"/>
      <c r="O174" s="71"/>
      <c r="P174" s="71"/>
      <c r="U174" s="78"/>
      <c r="V174" s="78"/>
      <c r="W174" s="78"/>
      <c r="X174" s="72"/>
      <c r="AO174" s="70"/>
      <c r="AR174" s="78"/>
      <c r="AS174" s="78"/>
      <c r="AT174" s="78"/>
      <c r="AU174" s="72"/>
      <c r="AV174" s="78"/>
      <c r="AW174" s="78"/>
      <c r="AX174" s="72"/>
      <c r="AY174" s="78"/>
      <c r="AZ174" s="78"/>
      <c r="BA174" s="72"/>
      <c r="BB174" s="78"/>
      <c r="BC174" s="78"/>
      <c r="BD174" s="72"/>
      <c r="BE174" s="78"/>
      <c r="BF174" s="78"/>
      <c r="BG174" s="78"/>
      <c r="BH174" s="78"/>
      <c r="BI174" s="78"/>
      <c r="BJ174" s="78"/>
      <c r="BK174" s="78"/>
      <c r="BL174" s="78"/>
      <c r="BM174" s="78"/>
      <c r="BN174" s="78"/>
      <c r="BO174" s="72"/>
      <c r="BP174" s="78"/>
      <c r="BR174" s="72"/>
      <c r="BS174" s="78"/>
      <c r="BT174" s="78"/>
      <c r="BU174" s="78"/>
      <c r="BV174" s="72"/>
      <c r="BW174" s="78"/>
      <c r="BX174" s="78"/>
      <c r="BY174" s="78"/>
      <c r="BZ174" s="71"/>
      <c r="CD174" s="71"/>
      <c r="CE174" s="71"/>
      <c r="CF174" s="71"/>
      <c r="CG174" s="71"/>
      <c r="CH174" s="71"/>
      <c r="CI174" s="71"/>
      <c r="CK174" s="78"/>
      <c r="CM174" s="78"/>
      <c r="CN174" s="78"/>
      <c r="CO174" s="78"/>
      <c r="CP174" s="78"/>
      <c r="CQ174" s="72"/>
      <c r="CR174" s="78"/>
      <c r="CS174" s="72"/>
      <c r="CT174" s="72"/>
      <c r="CU174" s="72"/>
      <c r="CV174" s="72"/>
      <c r="CW174" s="71"/>
      <c r="CX174" s="71"/>
      <c r="CY174" s="71"/>
      <c r="CZ174" s="71"/>
      <c r="DA174" s="71"/>
      <c r="DB174" s="71"/>
      <c r="DC174" s="72"/>
      <c r="DD174" s="72"/>
      <c r="DE174" s="71"/>
      <c r="DF174" s="72"/>
      <c r="DG174" s="72"/>
      <c r="DH174" s="72"/>
      <c r="DI174" s="72"/>
      <c r="DJ174" s="72"/>
      <c r="DK174" s="72"/>
      <c r="DL174" s="72"/>
      <c r="DM174" s="72"/>
      <c r="DN174" s="82"/>
      <c r="DO174" s="82"/>
      <c r="DP174" s="72"/>
      <c r="DQ174" s="72"/>
      <c r="DR174" s="72"/>
      <c r="DS174" s="78"/>
      <c r="DT174" s="82"/>
      <c r="DU174" s="82"/>
      <c r="DW174" s="81"/>
      <c r="DY174" s="81"/>
      <c r="EA174" s="81"/>
      <c r="EF174" s="71"/>
      <c r="EG174" s="71"/>
      <c r="EH174" s="71"/>
      <c r="EI174" s="71"/>
      <c r="EK174" s="81"/>
      <c r="EL174" s="71"/>
      <c r="EM174" s="71"/>
      <c r="EN174" s="71"/>
      <c r="ES174" s="70"/>
      <c r="EX174" s="70"/>
      <c r="FA174" s="162"/>
      <c r="FB174" s="70"/>
      <c r="FC174" s="162"/>
      <c r="FG174" s="70"/>
      <c r="FH174" s="70"/>
      <c r="FI174" s="70"/>
      <c r="FO174" s="70"/>
      <c r="FR174" s="70"/>
      <c r="GR174" s="70"/>
      <c r="GS174" s="70"/>
      <c r="GT174" s="70"/>
      <c r="GU174" s="70"/>
    </row>
    <row r="175" spans="5:203" s="52" customFormat="1" x14ac:dyDescent="0.2">
      <c r="E175" s="78"/>
      <c r="F175" s="78"/>
      <c r="G175" s="78"/>
      <c r="N175" s="71"/>
      <c r="O175" s="71"/>
      <c r="P175" s="71"/>
      <c r="U175" s="78"/>
      <c r="V175" s="78"/>
      <c r="W175" s="78"/>
      <c r="X175" s="72"/>
      <c r="AO175" s="70"/>
      <c r="AR175" s="78"/>
      <c r="AS175" s="78"/>
      <c r="AT175" s="78"/>
      <c r="AU175" s="72"/>
      <c r="AV175" s="78"/>
      <c r="AW175" s="78"/>
      <c r="AX175" s="72"/>
      <c r="AY175" s="78"/>
      <c r="AZ175" s="78"/>
      <c r="BA175" s="72"/>
      <c r="BB175" s="78"/>
      <c r="BC175" s="78"/>
      <c r="BD175" s="72"/>
      <c r="BE175" s="78"/>
      <c r="BF175" s="78"/>
      <c r="BG175" s="78"/>
      <c r="BH175" s="78"/>
      <c r="BI175" s="78"/>
      <c r="BJ175" s="78"/>
      <c r="BK175" s="78"/>
      <c r="BL175" s="78"/>
      <c r="BM175" s="78"/>
      <c r="BN175" s="78"/>
      <c r="BO175" s="72"/>
      <c r="BP175" s="78"/>
      <c r="BR175" s="72"/>
      <c r="BS175" s="78"/>
      <c r="BT175" s="78"/>
      <c r="BU175" s="78"/>
      <c r="BV175" s="72"/>
      <c r="BW175" s="78"/>
      <c r="BX175" s="78"/>
      <c r="BY175" s="78"/>
      <c r="BZ175" s="71"/>
      <c r="CD175" s="71"/>
      <c r="CE175" s="71"/>
      <c r="CF175" s="71"/>
      <c r="CG175" s="71"/>
      <c r="CH175" s="71"/>
      <c r="CI175" s="71"/>
      <c r="CK175" s="78"/>
      <c r="CM175" s="78"/>
      <c r="CN175" s="78"/>
      <c r="CO175" s="78"/>
      <c r="CP175" s="78"/>
      <c r="CQ175" s="72"/>
      <c r="CR175" s="78"/>
      <c r="CS175" s="72"/>
      <c r="CT175" s="72"/>
      <c r="CU175" s="72"/>
      <c r="CV175" s="72"/>
      <c r="CW175" s="71"/>
      <c r="CX175" s="71"/>
      <c r="CY175" s="71"/>
      <c r="CZ175" s="71"/>
      <c r="DA175" s="71"/>
      <c r="DB175" s="71"/>
      <c r="DC175" s="72"/>
      <c r="DD175" s="72"/>
      <c r="DE175" s="71"/>
      <c r="DF175" s="72"/>
      <c r="DG175" s="72"/>
      <c r="DH175" s="72"/>
      <c r="DI175" s="72"/>
      <c r="DJ175" s="72"/>
      <c r="DK175" s="72"/>
      <c r="DL175" s="72"/>
      <c r="DM175" s="72"/>
      <c r="DN175" s="82"/>
      <c r="DO175" s="82"/>
      <c r="DP175" s="72"/>
      <c r="DQ175" s="72"/>
      <c r="DR175" s="72"/>
      <c r="DS175" s="78"/>
      <c r="DT175" s="82"/>
      <c r="DU175" s="82"/>
      <c r="DW175" s="81"/>
      <c r="DY175" s="81"/>
      <c r="EA175" s="81"/>
      <c r="EF175" s="71"/>
      <c r="EG175" s="71"/>
      <c r="EH175" s="71"/>
      <c r="EI175" s="71"/>
      <c r="EK175" s="81"/>
      <c r="EL175" s="71"/>
      <c r="EM175" s="71"/>
      <c r="EN175" s="71"/>
      <c r="ES175" s="70"/>
      <c r="EX175" s="70"/>
      <c r="FA175" s="162"/>
      <c r="FB175" s="70"/>
      <c r="FC175" s="162"/>
      <c r="FG175" s="70"/>
      <c r="FH175" s="70"/>
      <c r="FI175" s="70"/>
      <c r="FO175" s="70"/>
      <c r="FR175" s="70"/>
      <c r="GR175" s="70"/>
      <c r="GS175" s="70"/>
      <c r="GT175" s="70"/>
      <c r="GU175" s="70"/>
    </row>
    <row r="176" spans="5:203" s="52" customFormat="1" x14ac:dyDescent="0.2">
      <c r="E176" s="78"/>
      <c r="F176" s="78"/>
      <c r="G176" s="78"/>
      <c r="N176" s="71"/>
      <c r="O176" s="71"/>
      <c r="P176" s="71"/>
      <c r="U176" s="78"/>
      <c r="V176" s="78"/>
      <c r="W176" s="78"/>
      <c r="X176" s="72"/>
      <c r="AO176" s="70"/>
      <c r="AR176" s="78"/>
      <c r="AS176" s="78"/>
      <c r="AT176" s="78"/>
      <c r="AU176" s="72"/>
      <c r="AV176" s="78"/>
      <c r="AW176" s="78"/>
      <c r="AX176" s="72"/>
      <c r="AY176" s="78"/>
      <c r="AZ176" s="78"/>
      <c r="BA176" s="72"/>
      <c r="BB176" s="78"/>
      <c r="BC176" s="78"/>
      <c r="BD176" s="72"/>
      <c r="BE176" s="78"/>
      <c r="BF176" s="78"/>
      <c r="BG176" s="78"/>
      <c r="BH176" s="78"/>
      <c r="BI176" s="78"/>
      <c r="BJ176" s="78"/>
      <c r="BK176" s="78"/>
      <c r="BL176" s="78"/>
      <c r="BM176" s="78"/>
      <c r="BN176" s="78"/>
      <c r="BO176" s="72"/>
      <c r="BP176" s="78"/>
      <c r="BR176" s="72"/>
      <c r="BS176" s="78"/>
      <c r="BT176" s="78"/>
      <c r="BU176" s="78"/>
      <c r="BV176" s="72"/>
      <c r="BW176" s="78"/>
      <c r="BX176" s="78"/>
      <c r="BY176" s="78"/>
      <c r="BZ176" s="71"/>
      <c r="CD176" s="71"/>
      <c r="CE176" s="71"/>
      <c r="CF176" s="71"/>
      <c r="CG176" s="71"/>
      <c r="CH176" s="71"/>
      <c r="CI176" s="71"/>
      <c r="CK176" s="78"/>
      <c r="CM176" s="78"/>
      <c r="CN176" s="78"/>
      <c r="CO176" s="78"/>
      <c r="CP176" s="78"/>
      <c r="CQ176" s="72"/>
      <c r="CR176" s="78"/>
      <c r="CS176" s="72"/>
      <c r="CT176" s="72"/>
      <c r="CU176" s="72"/>
      <c r="CV176" s="72"/>
      <c r="CW176" s="71"/>
      <c r="CX176" s="71"/>
      <c r="CY176" s="71"/>
      <c r="CZ176" s="71"/>
      <c r="DA176" s="71"/>
      <c r="DB176" s="71"/>
      <c r="DC176" s="72"/>
      <c r="DD176" s="72"/>
      <c r="DE176" s="71"/>
      <c r="DF176" s="72"/>
      <c r="DG176" s="72"/>
      <c r="DH176" s="72"/>
      <c r="DI176" s="72"/>
      <c r="DJ176" s="72"/>
      <c r="DK176" s="72"/>
      <c r="DL176" s="72"/>
      <c r="DM176" s="72"/>
      <c r="DN176" s="82"/>
      <c r="DO176" s="82"/>
      <c r="DP176" s="72"/>
      <c r="DQ176" s="72"/>
      <c r="DR176" s="72"/>
      <c r="DS176" s="78"/>
      <c r="DT176" s="82"/>
      <c r="DU176" s="82"/>
      <c r="DW176" s="81"/>
      <c r="DY176" s="81"/>
      <c r="EA176" s="81"/>
      <c r="EF176" s="71"/>
      <c r="EG176" s="71"/>
      <c r="EH176" s="71"/>
      <c r="EI176" s="71"/>
      <c r="EK176" s="81"/>
      <c r="EL176" s="71"/>
      <c r="EM176" s="71"/>
      <c r="EN176" s="71"/>
      <c r="ES176" s="70"/>
      <c r="EX176" s="70"/>
      <c r="FA176" s="162"/>
      <c r="FB176" s="70"/>
      <c r="FC176" s="162"/>
      <c r="FG176" s="70"/>
      <c r="FH176" s="70"/>
      <c r="FI176" s="70"/>
      <c r="FO176" s="70"/>
      <c r="FR176" s="70"/>
      <c r="GR176" s="70"/>
      <c r="GS176" s="70"/>
      <c r="GT176" s="70"/>
      <c r="GU176" s="70"/>
    </row>
    <row r="177" spans="5:203" s="52" customFormat="1" x14ac:dyDescent="0.2">
      <c r="E177" s="78"/>
      <c r="F177" s="78"/>
      <c r="G177" s="78"/>
      <c r="N177" s="71"/>
      <c r="O177" s="71"/>
      <c r="P177" s="71"/>
      <c r="U177" s="78"/>
      <c r="V177" s="78"/>
      <c r="W177" s="78"/>
      <c r="X177" s="72"/>
      <c r="AO177" s="70"/>
      <c r="AR177" s="78"/>
      <c r="AS177" s="78"/>
      <c r="AT177" s="78"/>
      <c r="AU177" s="72"/>
      <c r="AV177" s="78"/>
      <c r="AW177" s="78"/>
      <c r="AX177" s="72"/>
      <c r="AY177" s="78"/>
      <c r="AZ177" s="78"/>
      <c r="BA177" s="72"/>
      <c r="BB177" s="78"/>
      <c r="BC177" s="78"/>
      <c r="BD177" s="72"/>
      <c r="BE177" s="78"/>
      <c r="BF177" s="78"/>
      <c r="BG177" s="78"/>
      <c r="BH177" s="78"/>
      <c r="BI177" s="78"/>
      <c r="BJ177" s="78"/>
      <c r="BK177" s="78"/>
      <c r="BL177" s="78"/>
      <c r="BM177" s="78"/>
      <c r="BN177" s="78"/>
      <c r="BO177" s="72"/>
      <c r="BP177" s="78"/>
      <c r="BR177" s="72"/>
      <c r="BS177" s="78"/>
      <c r="BT177" s="78"/>
      <c r="BU177" s="78"/>
      <c r="BV177" s="72"/>
      <c r="BW177" s="78"/>
      <c r="BX177" s="78"/>
      <c r="BY177" s="78"/>
      <c r="BZ177" s="71"/>
      <c r="CD177" s="71"/>
      <c r="CE177" s="71"/>
      <c r="CF177" s="71"/>
      <c r="CG177" s="71"/>
      <c r="CH177" s="71"/>
      <c r="CI177" s="71"/>
      <c r="CK177" s="78"/>
      <c r="CM177" s="78"/>
      <c r="CN177" s="78"/>
      <c r="CO177" s="78"/>
      <c r="CP177" s="78"/>
      <c r="CQ177" s="72"/>
      <c r="CR177" s="78"/>
      <c r="CS177" s="72"/>
      <c r="CT177" s="72"/>
      <c r="CU177" s="72"/>
      <c r="CV177" s="72"/>
      <c r="CW177" s="71"/>
      <c r="CX177" s="71"/>
      <c r="CY177" s="71"/>
      <c r="CZ177" s="71"/>
      <c r="DA177" s="71"/>
      <c r="DB177" s="71"/>
      <c r="DC177" s="72"/>
      <c r="DD177" s="72"/>
      <c r="DE177" s="71"/>
      <c r="DF177" s="72"/>
      <c r="DG177" s="72"/>
      <c r="DH177" s="72"/>
      <c r="DI177" s="72"/>
      <c r="DJ177" s="72"/>
      <c r="DK177" s="72"/>
      <c r="DL177" s="72"/>
      <c r="DM177" s="72"/>
      <c r="DN177" s="82"/>
      <c r="DO177" s="82"/>
      <c r="DP177" s="72"/>
      <c r="DQ177" s="72"/>
      <c r="DR177" s="72"/>
      <c r="DS177" s="78"/>
      <c r="DT177" s="82"/>
      <c r="DU177" s="82"/>
      <c r="DW177" s="81"/>
      <c r="DY177" s="81"/>
      <c r="EA177" s="81"/>
      <c r="EF177" s="71"/>
      <c r="EG177" s="71"/>
      <c r="EH177" s="71"/>
      <c r="EI177" s="71"/>
      <c r="EK177" s="81"/>
      <c r="EL177" s="71"/>
      <c r="EM177" s="71"/>
      <c r="EN177" s="71"/>
      <c r="ES177" s="70"/>
      <c r="EX177" s="70"/>
      <c r="FA177" s="162"/>
      <c r="FB177" s="70"/>
      <c r="FC177" s="162"/>
      <c r="FG177" s="70"/>
      <c r="FH177" s="70"/>
      <c r="FI177" s="70"/>
      <c r="FO177" s="70"/>
      <c r="FR177" s="70"/>
      <c r="GR177" s="70"/>
      <c r="GS177" s="70"/>
      <c r="GT177" s="70"/>
      <c r="GU177" s="70"/>
    </row>
    <row r="178" spans="5:203" s="52" customFormat="1" x14ac:dyDescent="0.2">
      <c r="E178" s="78"/>
      <c r="F178" s="78"/>
      <c r="G178" s="78"/>
      <c r="N178" s="71"/>
      <c r="O178" s="71"/>
      <c r="P178" s="71"/>
      <c r="U178" s="78"/>
      <c r="V178" s="78"/>
      <c r="W178" s="78"/>
      <c r="X178" s="72"/>
      <c r="AO178" s="70"/>
      <c r="AR178" s="78"/>
      <c r="AS178" s="78"/>
      <c r="AT178" s="78"/>
      <c r="AU178" s="72"/>
      <c r="AV178" s="78"/>
      <c r="AW178" s="78"/>
      <c r="AX178" s="72"/>
      <c r="AY178" s="78"/>
      <c r="AZ178" s="78"/>
      <c r="BA178" s="72"/>
      <c r="BB178" s="78"/>
      <c r="BC178" s="78"/>
      <c r="BD178" s="72"/>
      <c r="BE178" s="78"/>
      <c r="BF178" s="78"/>
      <c r="BG178" s="78"/>
      <c r="BH178" s="78"/>
      <c r="BI178" s="78"/>
      <c r="BJ178" s="78"/>
      <c r="BK178" s="78"/>
      <c r="BL178" s="78"/>
      <c r="BM178" s="78"/>
      <c r="BN178" s="78"/>
      <c r="BO178" s="72"/>
      <c r="BP178" s="78"/>
      <c r="BR178" s="72"/>
      <c r="BS178" s="78"/>
      <c r="BT178" s="78"/>
      <c r="BU178" s="78"/>
      <c r="BV178" s="72"/>
      <c r="BW178" s="78"/>
      <c r="BX178" s="78"/>
      <c r="BY178" s="78"/>
      <c r="BZ178" s="71"/>
      <c r="CD178" s="71"/>
      <c r="CE178" s="71"/>
      <c r="CF178" s="71"/>
      <c r="CG178" s="71"/>
      <c r="CH178" s="71"/>
      <c r="CI178" s="71"/>
      <c r="CK178" s="78"/>
      <c r="CM178" s="78"/>
      <c r="CN178" s="78"/>
      <c r="CO178" s="78"/>
      <c r="CP178" s="78"/>
      <c r="CQ178" s="72"/>
      <c r="CR178" s="78"/>
      <c r="CS178" s="72"/>
      <c r="CT178" s="72"/>
      <c r="CU178" s="72"/>
      <c r="CV178" s="72"/>
      <c r="CW178" s="71"/>
      <c r="CX178" s="71"/>
      <c r="CY178" s="71"/>
      <c r="CZ178" s="71"/>
      <c r="DA178" s="71"/>
      <c r="DB178" s="71"/>
      <c r="DC178" s="72"/>
      <c r="DD178" s="72"/>
      <c r="DE178" s="71"/>
      <c r="DF178" s="72"/>
      <c r="DG178" s="72"/>
      <c r="DH178" s="72"/>
      <c r="DI178" s="72"/>
      <c r="DJ178" s="72"/>
      <c r="DK178" s="72"/>
      <c r="DL178" s="72"/>
      <c r="DM178" s="72"/>
      <c r="DN178" s="82"/>
      <c r="DO178" s="82"/>
      <c r="DP178" s="72"/>
      <c r="DQ178" s="72"/>
      <c r="DR178" s="72"/>
      <c r="DS178" s="78"/>
      <c r="DT178" s="82"/>
      <c r="DU178" s="82"/>
      <c r="DW178" s="81"/>
      <c r="DY178" s="81"/>
      <c r="EA178" s="81"/>
      <c r="EF178" s="71"/>
      <c r="EG178" s="71"/>
      <c r="EH178" s="71"/>
      <c r="EI178" s="71"/>
      <c r="EK178" s="81"/>
      <c r="EL178" s="71"/>
      <c r="EM178" s="71"/>
      <c r="EN178" s="71"/>
      <c r="ES178" s="70"/>
      <c r="EX178" s="70"/>
      <c r="FA178" s="162"/>
      <c r="FB178" s="70"/>
      <c r="FC178" s="162"/>
      <c r="FG178" s="70"/>
      <c r="FH178" s="70"/>
      <c r="FI178" s="70"/>
      <c r="FO178" s="70"/>
      <c r="FR178" s="70"/>
      <c r="GR178" s="70"/>
      <c r="GS178" s="70"/>
      <c r="GT178" s="70"/>
      <c r="GU178" s="70"/>
    </row>
    <row r="179" spans="5:203" s="52" customFormat="1" x14ac:dyDescent="0.2">
      <c r="E179" s="78"/>
      <c r="F179" s="78"/>
      <c r="G179" s="78"/>
      <c r="N179" s="71"/>
      <c r="O179" s="71"/>
      <c r="P179" s="71"/>
      <c r="U179" s="78"/>
      <c r="V179" s="78"/>
      <c r="W179" s="78"/>
      <c r="X179" s="72"/>
      <c r="AO179" s="70"/>
      <c r="AR179" s="78"/>
      <c r="AS179" s="78"/>
      <c r="AT179" s="78"/>
      <c r="AU179" s="72"/>
      <c r="AV179" s="78"/>
      <c r="AW179" s="78"/>
      <c r="AX179" s="72"/>
      <c r="AY179" s="78"/>
      <c r="AZ179" s="78"/>
      <c r="BA179" s="72"/>
      <c r="BB179" s="78"/>
      <c r="BC179" s="78"/>
      <c r="BD179" s="72"/>
      <c r="BE179" s="78"/>
      <c r="BF179" s="78"/>
      <c r="BG179" s="78"/>
      <c r="BH179" s="78"/>
      <c r="BI179" s="78"/>
      <c r="BJ179" s="78"/>
      <c r="BK179" s="78"/>
      <c r="BL179" s="78"/>
      <c r="BM179" s="78"/>
      <c r="BN179" s="78"/>
      <c r="BO179" s="72"/>
      <c r="BP179" s="78"/>
      <c r="BR179" s="72"/>
      <c r="BS179" s="78"/>
      <c r="BT179" s="78"/>
      <c r="BU179" s="78"/>
      <c r="BV179" s="72"/>
      <c r="BW179" s="78"/>
      <c r="BX179" s="78"/>
      <c r="BY179" s="78"/>
      <c r="BZ179" s="71"/>
      <c r="CD179" s="71"/>
      <c r="CE179" s="71"/>
      <c r="CF179" s="71"/>
      <c r="CG179" s="71"/>
      <c r="CH179" s="71"/>
      <c r="CI179" s="71"/>
      <c r="CK179" s="78"/>
      <c r="CM179" s="78"/>
      <c r="CN179" s="78"/>
      <c r="CO179" s="78"/>
      <c r="CP179" s="78"/>
      <c r="CQ179" s="72"/>
      <c r="CR179" s="78"/>
      <c r="CS179" s="72"/>
      <c r="CT179" s="72"/>
      <c r="CU179" s="72"/>
      <c r="CV179" s="72"/>
      <c r="CW179" s="71"/>
      <c r="CX179" s="71"/>
      <c r="CY179" s="71"/>
      <c r="CZ179" s="71"/>
      <c r="DA179" s="71"/>
      <c r="DB179" s="71"/>
      <c r="DC179" s="72"/>
      <c r="DD179" s="72"/>
      <c r="DE179" s="71"/>
      <c r="DF179" s="72"/>
      <c r="DG179" s="72"/>
      <c r="DH179" s="72"/>
      <c r="DI179" s="72"/>
      <c r="DJ179" s="72"/>
      <c r="DK179" s="72"/>
      <c r="DL179" s="72"/>
      <c r="DM179" s="72"/>
      <c r="DN179" s="82"/>
      <c r="DO179" s="82"/>
      <c r="DP179" s="72"/>
      <c r="DQ179" s="72"/>
      <c r="DR179" s="72"/>
      <c r="DS179" s="78"/>
      <c r="DT179" s="82"/>
      <c r="DU179" s="82"/>
      <c r="DW179" s="81"/>
      <c r="DY179" s="81"/>
      <c r="EA179" s="81"/>
      <c r="EF179" s="71"/>
      <c r="EG179" s="71"/>
      <c r="EH179" s="71"/>
      <c r="EI179" s="71"/>
      <c r="EK179" s="81"/>
      <c r="EL179" s="71"/>
      <c r="EM179" s="71"/>
      <c r="EN179" s="71"/>
      <c r="ES179" s="70"/>
      <c r="EX179" s="70"/>
      <c r="FA179" s="162"/>
      <c r="FB179" s="70"/>
      <c r="FC179" s="162"/>
      <c r="FG179" s="70"/>
      <c r="FH179" s="70"/>
      <c r="FI179" s="70"/>
      <c r="FO179" s="70"/>
      <c r="FR179" s="70"/>
      <c r="GR179" s="70"/>
      <c r="GS179" s="70"/>
      <c r="GT179" s="70"/>
      <c r="GU179" s="70"/>
    </row>
    <row r="180" spans="5:203" s="52" customFormat="1" x14ac:dyDescent="0.2">
      <c r="E180" s="78"/>
      <c r="F180" s="78"/>
      <c r="G180" s="78"/>
      <c r="N180" s="71"/>
      <c r="O180" s="71"/>
      <c r="P180" s="71"/>
      <c r="U180" s="78"/>
      <c r="V180" s="78"/>
      <c r="W180" s="78"/>
      <c r="X180" s="72"/>
      <c r="AO180" s="70"/>
      <c r="AR180" s="78"/>
      <c r="AS180" s="78"/>
      <c r="AT180" s="78"/>
      <c r="AU180" s="72"/>
      <c r="AV180" s="78"/>
      <c r="AW180" s="78"/>
      <c r="AX180" s="72"/>
      <c r="AY180" s="78"/>
      <c r="AZ180" s="78"/>
      <c r="BA180" s="72"/>
      <c r="BB180" s="78"/>
      <c r="BC180" s="78"/>
      <c r="BD180" s="72"/>
      <c r="BE180" s="78"/>
      <c r="BF180" s="78"/>
      <c r="BG180" s="78"/>
      <c r="BH180" s="78"/>
      <c r="BI180" s="78"/>
      <c r="BJ180" s="78"/>
      <c r="BK180" s="78"/>
      <c r="BL180" s="78"/>
      <c r="BM180" s="78"/>
      <c r="BN180" s="78"/>
      <c r="BO180" s="72"/>
      <c r="BP180" s="78"/>
      <c r="BR180" s="72"/>
      <c r="BS180" s="78"/>
      <c r="BT180" s="78"/>
      <c r="BU180" s="78"/>
      <c r="BV180" s="72"/>
      <c r="BW180" s="78"/>
      <c r="BX180" s="78"/>
      <c r="BY180" s="78"/>
      <c r="BZ180" s="71"/>
      <c r="CD180" s="71"/>
      <c r="CE180" s="71"/>
      <c r="CF180" s="71"/>
      <c r="CG180" s="71"/>
      <c r="CH180" s="71"/>
      <c r="CI180" s="71"/>
      <c r="CK180" s="78"/>
      <c r="CM180" s="78"/>
      <c r="CN180" s="78"/>
      <c r="CO180" s="78"/>
      <c r="CP180" s="78"/>
      <c r="CQ180" s="72"/>
      <c r="CR180" s="78"/>
      <c r="CS180" s="72"/>
      <c r="CT180" s="72"/>
      <c r="CU180" s="72"/>
      <c r="CV180" s="72"/>
      <c r="CW180" s="71"/>
      <c r="CX180" s="71"/>
      <c r="CY180" s="71"/>
      <c r="CZ180" s="71"/>
      <c r="DA180" s="71"/>
      <c r="DB180" s="71"/>
      <c r="DC180" s="72"/>
      <c r="DD180" s="72"/>
      <c r="DE180" s="71"/>
      <c r="DF180" s="72"/>
      <c r="DG180" s="72"/>
      <c r="DH180" s="72"/>
      <c r="DI180" s="72"/>
      <c r="DJ180" s="72"/>
      <c r="DK180" s="72"/>
      <c r="DL180" s="72"/>
      <c r="DM180" s="72"/>
      <c r="DN180" s="82"/>
      <c r="DO180" s="82"/>
      <c r="DP180" s="72"/>
      <c r="DQ180" s="72"/>
      <c r="DR180" s="72"/>
      <c r="DS180" s="78"/>
      <c r="DT180" s="82"/>
      <c r="DU180" s="82"/>
      <c r="DW180" s="81"/>
      <c r="DY180" s="81"/>
      <c r="EA180" s="81"/>
      <c r="EF180" s="71"/>
      <c r="EG180" s="71"/>
      <c r="EH180" s="71"/>
      <c r="EI180" s="71"/>
      <c r="EK180" s="81"/>
      <c r="EL180" s="71"/>
      <c r="EM180" s="71"/>
      <c r="EN180" s="71"/>
      <c r="ES180" s="70"/>
      <c r="EX180" s="70"/>
      <c r="FA180" s="162"/>
      <c r="FB180" s="70"/>
      <c r="FC180" s="162"/>
      <c r="FG180" s="70"/>
      <c r="FH180" s="70"/>
      <c r="FI180" s="70"/>
      <c r="FO180" s="70"/>
      <c r="FR180" s="70"/>
      <c r="GR180" s="70"/>
      <c r="GS180" s="70"/>
      <c r="GT180" s="70"/>
      <c r="GU180" s="70"/>
    </row>
    <row r="181" spans="5:203" s="52" customFormat="1" x14ac:dyDescent="0.2">
      <c r="E181" s="78"/>
      <c r="F181" s="78"/>
      <c r="G181" s="78"/>
      <c r="N181" s="71"/>
      <c r="O181" s="71"/>
      <c r="P181" s="71"/>
      <c r="U181" s="78"/>
      <c r="V181" s="78"/>
      <c r="W181" s="78"/>
      <c r="X181" s="72"/>
      <c r="AO181" s="70"/>
      <c r="AR181" s="78"/>
      <c r="AS181" s="78"/>
      <c r="AT181" s="78"/>
      <c r="AU181" s="72"/>
      <c r="AV181" s="78"/>
      <c r="AW181" s="78"/>
      <c r="AX181" s="72"/>
      <c r="AY181" s="78"/>
      <c r="AZ181" s="78"/>
      <c r="BA181" s="72"/>
      <c r="BB181" s="78"/>
      <c r="BC181" s="78"/>
      <c r="BD181" s="72"/>
      <c r="BE181" s="78"/>
      <c r="BF181" s="78"/>
      <c r="BG181" s="78"/>
      <c r="BH181" s="78"/>
      <c r="BI181" s="78"/>
      <c r="BJ181" s="78"/>
      <c r="BK181" s="78"/>
      <c r="BL181" s="78"/>
      <c r="BM181" s="78"/>
      <c r="BN181" s="78"/>
      <c r="BO181" s="72"/>
      <c r="BP181" s="78"/>
      <c r="BR181" s="72"/>
      <c r="BS181" s="78"/>
      <c r="BT181" s="78"/>
      <c r="BU181" s="78"/>
      <c r="BV181" s="72"/>
      <c r="BW181" s="78"/>
      <c r="BX181" s="78"/>
      <c r="BY181" s="78"/>
      <c r="BZ181" s="71"/>
      <c r="CD181" s="71"/>
      <c r="CE181" s="71"/>
      <c r="CF181" s="71"/>
      <c r="CG181" s="71"/>
      <c r="CH181" s="71"/>
      <c r="CI181" s="71"/>
      <c r="CK181" s="78"/>
      <c r="CM181" s="78"/>
      <c r="CN181" s="78"/>
      <c r="CO181" s="78"/>
      <c r="CP181" s="78"/>
      <c r="CQ181" s="72"/>
      <c r="CR181" s="78"/>
      <c r="CS181" s="72"/>
      <c r="CT181" s="72"/>
      <c r="CU181" s="72"/>
      <c r="CV181" s="72"/>
      <c r="CW181" s="71"/>
      <c r="CX181" s="71"/>
      <c r="CY181" s="71"/>
      <c r="CZ181" s="71"/>
      <c r="DA181" s="71"/>
      <c r="DB181" s="71"/>
      <c r="DC181" s="72"/>
      <c r="DD181" s="72"/>
      <c r="DE181" s="71"/>
      <c r="DF181" s="72"/>
      <c r="DG181" s="72"/>
      <c r="DH181" s="72"/>
      <c r="DI181" s="72"/>
      <c r="DJ181" s="72"/>
      <c r="DK181" s="72"/>
      <c r="DL181" s="72"/>
      <c r="DM181" s="72"/>
      <c r="DN181" s="82"/>
      <c r="DO181" s="82"/>
      <c r="DP181" s="72"/>
      <c r="DQ181" s="72"/>
      <c r="DR181" s="72"/>
      <c r="DS181" s="78"/>
      <c r="DT181" s="82"/>
      <c r="DU181" s="82"/>
      <c r="DW181" s="81"/>
      <c r="DY181" s="81"/>
      <c r="EA181" s="81"/>
      <c r="EF181" s="71"/>
      <c r="EG181" s="71"/>
      <c r="EH181" s="71"/>
      <c r="EI181" s="71"/>
      <c r="EK181" s="81"/>
      <c r="EL181" s="71"/>
      <c r="EM181" s="71"/>
      <c r="EN181" s="71"/>
      <c r="ES181" s="70"/>
      <c r="EX181" s="70"/>
      <c r="FA181" s="162"/>
      <c r="FB181" s="70"/>
      <c r="FC181" s="162"/>
      <c r="FG181" s="70"/>
      <c r="FH181" s="70"/>
      <c r="FI181" s="70"/>
      <c r="FO181" s="70"/>
      <c r="FR181" s="70"/>
      <c r="GR181" s="70"/>
      <c r="GS181" s="70"/>
      <c r="GT181" s="70"/>
      <c r="GU181" s="70"/>
    </row>
    <row r="182" spans="5:203" s="52" customFormat="1" x14ac:dyDescent="0.2">
      <c r="E182" s="78"/>
      <c r="F182" s="78"/>
      <c r="G182" s="78"/>
      <c r="N182" s="71"/>
      <c r="O182" s="71"/>
      <c r="P182" s="71"/>
      <c r="U182" s="78"/>
      <c r="V182" s="78"/>
      <c r="W182" s="78"/>
      <c r="X182" s="72"/>
      <c r="AO182" s="70"/>
      <c r="AR182" s="78"/>
      <c r="AS182" s="78"/>
      <c r="AT182" s="78"/>
      <c r="AU182" s="72"/>
      <c r="AV182" s="78"/>
      <c r="AW182" s="78"/>
      <c r="AX182" s="72"/>
      <c r="AY182" s="78"/>
      <c r="AZ182" s="78"/>
      <c r="BA182" s="72"/>
      <c r="BB182" s="78"/>
      <c r="BC182" s="78"/>
      <c r="BD182" s="72"/>
      <c r="BE182" s="78"/>
      <c r="BF182" s="78"/>
      <c r="BG182" s="78"/>
      <c r="BH182" s="78"/>
      <c r="BI182" s="78"/>
      <c r="BJ182" s="78"/>
      <c r="BK182" s="78"/>
      <c r="BL182" s="78"/>
      <c r="BM182" s="78"/>
      <c r="BN182" s="78"/>
      <c r="BO182" s="72"/>
      <c r="BP182" s="78"/>
      <c r="BR182" s="72"/>
      <c r="BS182" s="78"/>
      <c r="BT182" s="78"/>
      <c r="BU182" s="78"/>
      <c r="BV182" s="72"/>
      <c r="BW182" s="78"/>
      <c r="BX182" s="78"/>
      <c r="BY182" s="78"/>
      <c r="BZ182" s="71"/>
      <c r="CD182" s="71"/>
      <c r="CE182" s="71"/>
      <c r="CF182" s="71"/>
      <c r="CG182" s="71"/>
      <c r="CH182" s="71"/>
      <c r="CI182" s="71"/>
      <c r="CK182" s="78"/>
      <c r="CM182" s="78"/>
      <c r="CN182" s="78"/>
      <c r="CO182" s="78"/>
      <c r="CP182" s="78"/>
      <c r="CQ182" s="72"/>
      <c r="CR182" s="78"/>
      <c r="CS182" s="72"/>
      <c r="CT182" s="72"/>
      <c r="CU182" s="72"/>
      <c r="CV182" s="72"/>
      <c r="CW182" s="71"/>
      <c r="CX182" s="71"/>
      <c r="CY182" s="71"/>
      <c r="CZ182" s="71"/>
      <c r="DA182" s="71"/>
      <c r="DB182" s="71"/>
      <c r="DC182" s="72"/>
      <c r="DD182" s="72"/>
      <c r="DE182" s="71"/>
      <c r="DF182" s="72"/>
      <c r="DG182" s="72"/>
      <c r="DH182" s="72"/>
      <c r="DI182" s="72"/>
      <c r="DJ182" s="72"/>
      <c r="DK182" s="72"/>
      <c r="DL182" s="72"/>
      <c r="DM182" s="72"/>
      <c r="DN182" s="82"/>
      <c r="DO182" s="82"/>
      <c r="DP182" s="72"/>
      <c r="DQ182" s="72"/>
      <c r="DR182" s="72"/>
      <c r="DS182" s="78"/>
      <c r="DT182" s="82"/>
      <c r="DU182" s="82"/>
      <c r="DW182" s="81"/>
      <c r="DY182" s="81"/>
      <c r="EA182" s="81"/>
      <c r="EF182" s="71"/>
      <c r="EG182" s="71"/>
      <c r="EH182" s="71"/>
      <c r="EI182" s="71"/>
      <c r="EK182" s="81"/>
      <c r="EL182" s="71"/>
      <c r="EM182" s="71"/>
      <c r="EN182" s="71"/>
      <c r="ES182" s="70"/>
      <c r="EX182" s="70"/>
      <c r="FA182" s="162"/>
      <c r="FB182" s="70"/>
      <c r="FC182" s="162"/>
      <c r="FG182" s="70"/>
      <c r="FH182" s="70"/>
      <c r="FI182" s="70"/>
      <c r="FO182" s="70"/>
      <c r="FR182" s="70"/>
      <c r="GR182" s="70"/>
      <c r="GS182" s="70"/>
      <c r="GT182" s="70"/>
      <c r="GU182" s="70"/>
    </row>
    <row r="183" spans="5:203" s="52" customFormat="1" x14ac:dyDescent="0.2">
      <c r="E183" s="78"/>
      <c r="F183" s="78"/>
      <c r="G183" s="78"/>
      <c r="N183" s="71"/>
      <c r="O183" s="71"/>
      <c r="P183" s="71"/>
      <c r="U183" s="78"/>
      <c r="V183" s="78"/>
      <c r="W183" s="78"/>
      <c r="X183" s="72"/>
      <c r="AO183" s="70"/>
      <c r="AR183" s="78"/>
      <c r="AS183" s="78"/>
      <c r="AT183" s="78"/>
      <c r="AU183" s="72"/>
      <c r="AV183" s="78"/>
      <c r="AW183" s="78"/>
      <c r="AX183" s="72"/>
      <c r="AY183" s="78"/>
      <c r="AZ183" s="78"/>
      <c r="BA183" s="72"/>
      <c r="BB183" s="78"/>
      <c r="BC183" s="78"/>
      <c r="BD183" s="72"/>
      <c r="BE183" s="78"/>
      <c r="BF183" s="78"/>
      <c r="BG183" s="78"/>
      <c r="BH183" s="78"/>
      <c r="BI183" s="78"/>
      <c r="BJ183" s="78"/>
      <c r="BK183" s="78"/>
      <c r="BL183" s="78"/>
      <c r="BM183" s="78"/>
      <c r="BN183" s="78"/>
      <c r="BO183" s="72"/>
      <c r="BP183" s="78"/>
      <c r="BR183" s="72"/>
      <c r="BS183" s="78"/>
      <c r="BT183" s="78"/>
      <c r="BU183" s="78"/>
      <c r="BV183" s="72"/>
      <c r="BW183" s="78"/>
      <c r="BX183" s="78"/>
      <c r="BY183" s="78"/>
      <c r="BZ183" s="71"/>
      <c r="CD183" s="71"/>
      <c r="CE183" s="71"/>
      <c r="CF183" s="71"/>
      <c r="CG183" s="71"/>
      <c r="CH183" s="71"/>
      <c r="CI183" s="71"/>
      <c r="CK183" s="78"/>
      <c r="CM183" s="78"/>
      <c r="CN183" s="78"/>
      <c r="CO183" s="78"/>
      <c r="CP183" s="78"/>
      <c r="CQ183" s="72"/>
      <c r="CR183" s="78"/>
      <c r="CS183" s="72"/>
      <c r="CT183" s="72"/>
      <c r="CU183" s="72"/>
      <c r="CV183" s="72"/>
      <c r="CW183" s="71"/>
      <c r="CX183" s="71"/>
      <c r="CY183" s="71"/>
      <c r="CZ183" s="71"/>
      <c r="DA183" s="71"/>
      <c r="DB183" s="71"/>
      <c r="DC183" s="72"/>
      <c r="DD183" s="72"/>
      <c r="DE183" s="71"/>
      <c r="DF183" s="72"/>
      <c r="DG183" s="72"/>
      <c r="DH183" s="72"/>
      <c r="DI183" s="72"/>
      <c r="DJ183" s="72"/>
      <c r="DK183" s="72"/>
      <c r="DL183" s="72"/>
      <c r="DM183" s="72"/>
      <c r="DN183" s="82"/>
      <c r="DO183" s="82"/>
      <c r="DP183" s="72"/>
      <c r="DQ183" s="72"/>
      <c r="DR183" s="72"/>
      <c r="DS183" s="78"/>
      <c r="DT183" s="82"/>
      <c r="DU183" s="82"/>
      <c r="DW183" s="81"/>
      <c r="DY183" s="81"/>
      <c r="EA183" s="81"/>
      <c r="EF183" s="71"/>
      <c r="EG183" s="71"/>
      <c r="EH183" s="71"/>
      <c r="EI183" s="71"/>
      <c r="EK183" s="81"/>
      <c r="EL183" s="71"/>
      <c r="EM183" s="71"/>
      <c r="EN183" s="71"/>
      <c r="ES183" s="70"/>
      <c r="EX183" s="70"/>
      <c r="FA183" s="162"/>
      <c r="FB183" s="70"/>
      <c r="FC183" s="162"/>
      <c r="FG183" s="70"/>
      <c r="FH183" s="70"/>
      <c r="FI183" s="70"/>
      <c r="FO183" s="70"/>
      <c r="FR183" s="70"/>
      <c r="GR183" s="70"/>
      <c r="GS183" s="70"/>
      <c r="GT183" s="70"/>
      <c r="GU183" s="70"/>
    </row>
    <row r="184" spans="5:203" s="52" customFormat="1" x14ac:dyDescent="0.2">
      <c r="E184" s="78"/>
      <c r="F184" s="78"/>
      <c r="G184" s="78"/>
      <c r="N184" s="71"/>
      <c r="O184" s="71"/>
      <c r="P184" s="71"/>
      <c r="U184" s="78"/>
      <c r="V184" s="78"/>
      <c r="W184" s="78"/>
      <c r="X184" s="72"/>
      <c r="AO184" s="70"/>
      <c r="AR184" s="78"/>
      <c r="AS184" s="78"/>
      <c r="AT184" s="78"/>
      <c r="AU184" s="72"/>
      <c r="AV184" s="78"/>
      <c r="AW184" s="78"/>
      <c r="AX184" s="72"/>
      <c r="AY184" s="78"/>
      <c r="AZ184" s="78"/>
      <c r="BA184" s="72"/>
      <c r="BB184" s="78"/>
      <c r="BC184" s="78"/>
      <c r="BD184" s="72"/>
      <c r="BE184" s="78"/>
      <c r="BF184" s="78"/>
      <c r="BG184" s="78"/>
      <c r="BH184" s="78"/>
      <c r="BI184" s="78"/>
      <c r="BJ184" s="78"/>
      <c r="BK184" s="78"/>
      <c r="BL184" s="78"/>
      <c r="BM184" s="78"/>
      <c r="BN184" s="78"/>
      <c r="BO184" s="72"/>
      <c r="BP184" s="78"/>
      <c r="BR184" s="72"/>
      <c r="BS184" s="78"/>
      <c r="BT184" s="78"/>
      <c r="BU184" s="78"/>
      <c r="BV184" s="72"/>
      <c r="BW184" s="78"/>
      <c r="BX184" s="78"/>
      <c r="BY184" s="78"/>
      <c r="BZ184" s="71"/>
      <c r="CD184" s="71"/>
      <c r="CE184" s="71"/>
      <c r="CF184" s="71"/>
      <c r="CG184" s="71"/>
      <c r="CH184" s="71"/>
      <c r="CI184" s="71"/>
      <c r="CK184" s="78"/>
      <c r="CM184" s="78"/>
      <c r="CN184" s="78"/>
      <c r="CO184" s="78"/>
      <c r="CP184" s="78"/>
      <c r="CQ184" s="72"/>
      <c r="CR184" s="78"/>
      <c r="CS184" s="72"/>
      <c r="CT184" s="72"/>
      <c r="CU184" s="72"/>
      <c r="CV184" s="72"/>
      <c r="CW184" s="71"/>
      <c r="CX184" s="71"/>
      <c r="CY184" s="71"/>
      <c r="CZ184" s="71"/>
      <c r="DA184" s="71"/>
      <c r="DB184" s="71"/>
      <c r="DC184" s="72"/>
      <c r="DD184" s="72"/>
      <c r="DE184" s="71"/>
      <c r="DF184" s="72"/>
      <c r="DG184" s="72"/>
      <c r="DH184" s="72"/>
      <c r="DI184" s="72"/>
      <c r="DJ184" s="72"/>
      <c r="DK184" s="72"/>
      <c r="DL184" s="72"/>
      <c r="DM184" s="72"/>
      <c r="DN184" s="82"/>
      <c r="DO184" s="82"/>
      <c r="DP184" s="72"/>
      <c r="DQ184" s="72"/>
      <c r="DR184" s="72"/>
      <c r="DS184" s="78"/>
      <c r="DT184" s="82"/>
      <c r="DU184" s="82"/>
      <c r="DW184" s="81"/>
      <c r="DY184" s="81"/>
      <c r="EA184" s="81"/>
      <c r="EF184" s="71"/>
      <c r="EG184" s="71"/>
      <c r="EH184" s="71"/>
      <c r="EI184" s="71"/>
      <c r="EK184" s="81"/>
      <c r="EL184" s="71"/>
      <c r="EM184" s="71"/>
      <c r="EN184" s="71"/>
      <c r="ES184" s="70"/>
      <c r="EX184" s="70"/>
      <c r="FA184" s="162"/>
      <c r="FB184" s="70"/>
      <c r="FC184" s="162"/>
      <c r="FG184" s="70"/>
      <c r="FH184" s="70"/>
      <c r="FI184" s="70"/>
      <c r="FO184" s="70"/>
      <c r="FR184" s="70"/>
      <c r="GR184" s="70"/>
      <c r="GS184" s="70"/>
      <c r="GT184" s="70"/>
      <c r="GU184" s="70"/>
    </row>
    <row r="185" spans="5:203" s="52" customFormat="1" x14ac:dyDescent="0.2">
      <c r="E185" s="78"/>
      <c r="F185" s="78"/>
      <c r="G185" s="78"/>
      <c r="N185" s="71"/>
      <c r="O185" s="71"/>
      <c r="P185" s="71"/>
      <c r="U185" s="78"/>
      <c r="V185" s="78"/>
      <c r="W185" s="78"/>
      <c r="X185" s="72"/>
      <c r="AO185" s="70"/>
      <c r="AR185" s="78"/>
      <c r="AS185" s="78"/>
      <c r="AT185" s="78"/>
      <c r="AU185" s="72"/>
      <c r="AV185" s="78"/>
      <c r="AW185" s="78"/>
      <c r="AX185" s="72"/>
      <c r="AY185" s="78"/>
      <c r="AZ185" s="78"/>
      <c r="BA185" s="72"/>
      <c r="BB185" s="78"/>
      <c r="BC185" s="78"/>
      <c r="BD185" s="72"/>
      <c r="BE185" s="78"/>
      <c r="BF185" s="78"/>
      <c r="BG185" s="78"/>
      <c r="BH185" s="78"/>
      <c r="BI185" s="78"/>
      <c r="BJ185" s="78"/>
      <c r="BK185" s="78"/>
      <c r="BL185" s="78"/>
      <c r="BM185" s="78"/>
      <c r="BN185" s="78"/>
      <c r="BO185" s="72"/>
      <c r="BP185" s="78"/>
      <c r="BR185" s="72"/>
      <c r="BS185" s="78"/>
      <c r="BT185" s="78"/>
      <c r="BU185" s="78"/>
      <c r="BV185" s="72"/>
      <c r="BW185" s="78"/>
      <c r="BX185" s="78"/>
      <c r="BY185" s="78"/>
      <c r="BZ185" s="71"/>
      <c r="CD185" s="71"/>
      <c r="CE185" s="71"/>
      <c r="CF185" s="71"/>
      <c r="CG185" s="71"/>
      <c r="CH185" s="71"/>
      <c r="CI185" s="71"/>
      <c r="CK185" s="78"/>
      <c r="CM185" s="78"/>
      <c r="CN185" s="78"/>
      <c r="CO185" s="78"/>
      <c r="CP185" s="78"/>
      <c r="CQ185" s="72"/>
      <c r="CR185" s="78"/>
      <c r="CS185" s="72"/>
      <c r="CT185" s="72"/>
      <c r="CU185" s="72"/>
      <c r="CV185" s="72"/>
      <c r="CW185" s="71"/>
      <c r="CX185" s="71"/>
      <c r="CY185" s="71"/>
      <c r="CZ185" s="71"/>
      <c r="DA185" s="71"/>
      <c r="DB185" s="71"/>
      <c r="DC185" s="72"/>
      <c r="DD185" s="72"/>
      <c r="DE185" s="71"/>
      <c r="DF185" s="72"/>
      <c r="DG185" s="72"/>
      <c r="DH185" s="72"/>
      <c r="DI185" s="72"/>
      <c r="DJ185" s="72"/>
      <c r="DK185" s="72"/>
      <c r="DL185" s="72"/>
      <c r="DM185" s="72"/>
      <c r="DN185" s="82"/>
      <c r="DO185" s="82"/>
      <c r="DP185" s="72"/>
      <c r="DQ185" s="72"/>
      <c r="DR185" s="72"/>
      <c r="DS185" s="78"/>
      <c r="DT185" s="82"/>
      <c r="DU185" s="82"/>
      <c r="DW185" s="81"/>
      <c r="DY185" s="81"/>
      <c r="EA185" s="81"/>
      <c r="EF185" s="71"/>
      <c r="EG185" s="71"/>
      <c r="EH185" s="71"/>
      <c r="EI185" s="71"/>
      <c r="EK185" s="81"/>
      <c r="EL185" s="71"/>
      <c r="EM185" s="71"/>
      <c r="EN185" s="71"/>
      <c r="ES185" s="70"/>
      <c r="EX185" s="70"/>
      <c r="FA185" s="162"/>
      <c r="FB185" s="70"/>
      <c r="FC185" s="162"/>
      <c r="FG185" s="70"/>
      <c r="FH185" s="70"/>
      <c r="FI185" s="70"/>
      <c r="FO185" s="70"/>
      <c r="FR185" s="70"/>
      <c r="GR185" s="70"/>
      <c r="GS185" s="70"/>
      <c r="GT185" s="70"/>
      <c r="GU185" s="70"/>
    </row>
    <row r="186" spans="5:203" s="52" customFormat="1" x14ac:dyDescent="0.2">
      <c r="E186" s="78"/>
      <c r="F186" s="78"/>
      <c r="G186" s="78"/>
      <c r="N186" s="71"/>
      <c r="O186" s="71"/>
      <c r="P186" s="71"/>
      <c r="U186" s="78"/>
      <c r="V186" s="78"/>
      <c r="W186" s="78"/>
      <c r="X186" s="72"/>
      <c r="AO186" s="70"/>
      <c r="AR186" s="78"/>
      <c r="AS186" s="78"/>
      <c r="AT186" s="78"/>
      <c r="AU186" s="72"/>
      <c r="AV186" s="78"/>
      <c r="AW186" s="78"/>
      <c r="AX186" s="72"/>
      <c r="AY186" s="78"/>
      <c r="AZ186" s="78"/>
      <c r="BA186" s="72"/>
      <c r="BB186" s="78"/>
      <c r="BC186" s="78"/>
      <c r="BD186" s="72"/>
      <c r="BE186" s="78"/>
      <c r="BF186" s="78"/>
      <c r="BG186" s="78"/>
      <c r="BH186" s="78"/>
      <c r="BI186" s="78"/>
      <c r="BJ186" s="78"/>
      <c r="BK186" s="78"/>
      <c r="BL186" s="78"/>
      <c r="BM186" s="78"/>
      <c r="BN186" s="78"/>
      <c r="BO186" s="72"/>
      <c r="BP186" s="78"/>
      <c r="BR186" s="72"/>
      <c r="BS186" s="78"/>
      <c r="BT186" s="78"/>
      <c r="BU186" s="78"/>
      <c r="BV186" s="72"/>
      <c r="BW186" s="78"/>
      <c r="BX186" s="78"/>
      <c r="BY186" s="78"/>
      <c r="BZ186" s="71"/>
      <c r="CD186" s="71"/>
      <c r="CE186" s="71"/>
      <c r="CF186" s="71"/>
      <c r="CG186" s="71"/>
      <c r="CH186" s="71"/>
      <c r="CI186" s="71"/>
      <c r="CK186" s="78"/>
      <c r="CM186" s="78"/>
      <c r="CN186" s="78"/>
      <c r="CO186" s="78"/>
      <c r="CP186" s="78"/>
      <c r="CQ186" s="72"/>
      <c r="CR186" s="78"/>
      <c r="CS186" s="72"/>
      <c r="CT186" s="72"/>
      <c r="CU186" s="72"/>
      <c r="CV186" s="72"/>
      <c r="CW186" s="71"/>
      <c r="CX186" s="71"/>
      <c r="CY186" s="71"/>
      <c r="CZ186" s="71"/>
      <c r="DA186" s="71"/>
      <c r="DB186" s="71"/>
      <c r="DC186" s="72"/>
      <c r="DD186" s="72"/>
      <c r="DE186" s="71"/>
      <c r="DF186" s="72"/>
      <c r="DG186" s="72"/>
      <c r="DH186" s="72"/>
      <c r="DI186" s="72"/>
      <c r="DJ186" s="72"/>
      <c r="DK186" s="72"/>
      <c r="DL186" s="72"/>
      <c r="DM186" s="72"/>
      <c r="DN186" s="82"/>
      <c r="DO186" s="82"/>
      <c r="DP186" s="72"/>
      <c r="DQ186" s="72"/>
      <c r="DR186" s="72"/>
      <c r="DS186" s="78"/>
      <c r="DT186" s="82"/>
      <c r="DU186" s="82"/>
      <c r="DW186" s="81"/>
      <c r="DY186" s="81"/>
      <c r="EA186" s="81"/>
      <c r="EF186" s="71"/>
      <c r="EG186" s="71"/>
      <c r="EH186" s="71"/>
      <c r="EI186" s="71"/>
      <c r="EK186" s="81"/>
      <c r="EL186" s="71"/>
      <c r="EM186" s="71"/>
      <c r="EN186" s="71"/>
      <c r="ES186" s="70"/>
      <c r="EX186" s="70"/>
      <c r="FA186" s="162"/>
      <c r="FB186" s="70"/>
      <c r="FC186" s="162"/>
      <c r="FG186" s="70"/>
      <c r="FH186" s="70"/>
      <c r="FI186" s="70"/>
      <c r="FO186" s="70"/>
      <c r="FR186" s="70"/>
      <c r="GR186" s="70"/>
      <c r="GS186" s="70"/>
      <c r="GT186" s="70"/>
      <c r="GU186" s="70"/>
    </row>
    <row r="187" spans="5:203" s="52" customFormat="1" x14ac:dyDescent="0.2">
      <c r="E187" s="78"/>
      <c r="F187" s="78"/>
      <c r="G187" s="78"/>
      <c r="N187" s="71"/>
      <c r="O187" s="71"/>
      <c r="P187" s="71"/>
      <c r="U187" s="78"/>
      <c r="V187" s="78"/>
      <c r="W187" s="78"/>
      <c r="X187" s="72"/>
      <c r="AO187" s="70"/>
      <c r="AR187" s="78"/>
      <c r="AS187" s="78"/>
      <c r="AT187" s="78"/>
      <c r="AU187" s="72"/>
      <c r="AV187" s="78"/>
      <c r="AW187" s="78"/>
      <c r="AX187" s="72"/>
      <c r="AY187" s="78"/>
      <c r="AZ187" s="78"/>
      <c r="BA187" s="72"/>
      <c r="BB187" s="78"/>
      <c r="BC187" s="78"/>
      <c r="BD187" s="72"/>
      <c r="BE187" s="78"/>
      <c r="BF187" s="78"/>
      <c r="BG187" s="78"/>
      <c r="BH187" s="78"/>
      <c r="BI187" s="78"/>
      <c r="BJ187" s="78"/>
      <c r="BK187" s="78"/>
      <c r="BL187" s="78"/>
      <c r="BM187" s="78"/>
      <c r="BN187" s="78"/>
      <c r="BO187" s="72"/>
      <c r="BP187" s="78"/>
      <c r="BR187" s="72"/>
      <c r="BS187" s="78"/>
      <c r="BT187" s="78"/>
      <c r="BU187" s="78"/>
      <c r="BV187" s="72"/>
      <c r="BW187" s="78"/>
      <c r="BX187" s="78"/>
      <c r="BY187" s="78"/>
      <c r="BZ187" s="71"/>
      <c r="CD187" s="71"/>
      <c r="CE187" s="71"/>
      <c r="CF187" s="71"/>
      <c r="CG187" s="71"/>
      <c r="CH187" s="71"/>
      <c r="CI187" s="71"/>
      <c r="CK187" s="78"/>
      <c r="CM187" s="78"/>
      <c r="CN187" s="78"/>
      <c r="CO187" s="78"/>
      <c r="CP187" s="78"/>
      <c r="CQ187" s="72"/>
      <c r="CR187" s="78"/>
      <c r="CS187" s="72"/>
      <c r="CT187" s="72"/>
      <c r="CU187" s="72"/>
      <c r="CV187" s="72"/>
      <c r="CW187" s="71"/>
      <c r="CX187" s="71"/>
      <c r="CY187" s="71"/>
      <c r="CZ187" s="71"/>
      <c r="DA187" s="71"/>
      <c r="DB187" s="71"/>
      <c r="DC187" s="72"/>
      <c r="DD187" s="72"/>
      <c r="DE187" s="71"/>
      <c r="DF187" s="72"/>
      <c r="DG187" s="72"/>
      <c r="DH187" s="72"/>
      <c r="DI187" s="72"/>
      <c r="DJ187" s="72"/>
      <c r="DK187" s="72"/>
      <c r="DL187" s="72"/>
      <c r="DM187" s="72"/>
      <c r="DN187" s="82"/>
      <c r="DO187" s="82"/>
      <c r="DP187" s="72"/>
      <c r="DQ187" s="72"/>
      <c r="DR187" s="72"/>
      <c r="DS187" s="78"/>
      <c r="DT187" s="82"/>
      <c r="DU187" s="82"/>
      <c r="DW187" s="81"/>
      <c r="DY187" s="81"/>
      <c r="EA187" s="81"/>
      <c r="EF187" s="71"/>
      <c r="EG187" s="71"/>
      <c r="EH187" s="71"/>
      <c r="EI187" s="71"/>
      <c r="EK187" s="81"/>
      <c r="EL187" s="71"/>
      <c r="EM187" s="71"/>
      <c r="EN187" s="71"/>
      <c r="ES187" s="70"/>
      <c r="EX187" s="70"/>
      <c r="FA187" s="162"/>
      <c r="FB187" s="70"/>
      <c r="FC187" s="162"/>
      <c r="FG187" s="70"/>
      <c r="FH187" s="70"/>
      <c r="FI187" s="70"/>
      <c r="FO187" s="70"/>
      <c r="FR187" s="70"/>
      <c r="GR187" s="70"/>
      <c r="GS187" s="70"/>
      <c r="GT187" s="70"/>
      <c r="GU187" s="70"/>
    </row>
    <row r="188" spans="5:203" s="52" customFormat="1" x14ac:dyDescent="0.2">
      <c r="E188" s="78"/>
      <c r="F188" s="78"/>
      <c r="G188" s="78"/>
      <c r="N188" s="71"/>
      <c r="O188" s="71"/>
      <c r="P188" s="71"/>
      <c r="U188" s="78"/>
      <c r="V188" s="78"/>
      <c r="W188" s="78"/>
      <c r="X188" s="72"/>
      <c r="AO188" s="70"/>
      <c r="AR188" s="78"/>
      <c r="AS188" s="78"/>
      <c r="AT188" s="78"/>
      <c r="AU188" s="72"/>
      <c r="AV188" s="78"/>
      <c r="AW188" s="78"/>
      <c r="AX188" s="72"/>
      <c r="AY188" s="78"/>
      <c r="AZ188" s="78"/>
      <c r="BA188" s="72"/>
      <c r="BB188" s="78"/>
      <c r="BC188" s="78"/>
      <c r="BD188" s="72"/>
      <c r="BE188" s="78"/>
      <c r="BF188" s="78"/>
      <c r="BG188" s="78"/>
      <c r="BH188" s="78"/>
      <c r="BI188" s="78"/>
      <c r="BJ188" s="78"/>
      <c r="BK188" s="78"/>
      <c r="BL188" s="78"/>
      <c r="BM188" s="78"/>
      <c r="BN188" s="78"/>
      <c r="BO188" s="72"/>
      <c r="BP188" s="78"/>
      <c r="BR188" s="72"/>
      <c r="BS188" s="78"/>
      <c r="BT188" s="78"/>
      <c r="BU188" s="78"/>
      <c r="BV188" s="72"/>
      <c r="BW188" s="78"/>
      <c r="BX188" s="78"/>
      <c r="BY188" s="78"/>
      <c r="BZ188" s="71"/>
      <c r="CD188" s="71"/>
      <c r="CE188" s="71"/>
      <c r="CF188" s="71"/>
      <c r="CG188" s="71"/>
      <c r="CH188" s="71"/>
      <c r="CI188" s="71"/>
      <c r="CK188" s="78"/>
      <c r="CM188" s="78"/>
      <c r="CN188" s="78"/>
      <c r="CO188" s="78"/>
      <c r="CP188" s="78"/>
      <c r="CQ188" s="72"/>
      <c r="CR188" s="78"/>
      <c r="CS188" s="72"/>
      <c r="CT188" s="72"/>
      <c r="CU188" s="72"/>
      <c r="CV188" s="72"/>
      <c r="CW188" s="71"/>
      <c r="CX188" s="71"/>
      <c r="CY188" s="71"/>
      <c r="CZ188" s="71"/>
      <c r="DA188" s="71"/>
      <c r="DB188" s="71"/>
      <c r="DC188" s="72"/>
      <c r="DD188" s="72"/>
      <c r="DE188" s="71"/>
      <c r="DF188" s="72"/>
      <c r="DG188" s="72"/>
      <c r="DH188" s="72"/>
      <c r="DI188" s="72"/>
      <c r="DJ188" s="72"/>
      <c r="DK188" s="72"/>
      <c r="DL188" s="72"/>
      <c r="DM188" s="72"/>
      <c r="DN188" s="82"/>
      <c r="DO188" s="82"/>
      <c r="DP188" s="72"/>
      <c r="DQ188" s="72"/>
      <c r="DR188" s="72"/>
      <c r="DS188" s="78"/>
      <c r="DT188" s="82"/>
      <c r="DU188" s="82"/>
      <c r="DW188" s="81"/>
      <c r="DY188" s="81"/>
      <c r="EA188" s="81"/>
      <c r="EF188" s="71"/>
      <c r="EG188" s="71"/>
      <c r="EH188" s="71"/>
      <c r="EI188" s="71"/>
      <c r="EK188" s="81"/>
      <c r="EL188" s="71"/>
      <c r="EM188" s="71"/>
      <c r="EN188" s="71"/>
      <c r="ES188" s="70"/>
      <c r="EX188" s="70"/>
      <c r="FA188" s="162"/>
      <c r="FB188" s="70"/>
      <c r="FC188" s="162"/>
      <c r="FG188" s="70"/>
      <c r="FH188" s="70"/>
      <c r="FI188" s="70"/>
      <c r="FO188" s="70"/>
      <c r="FR188" s="70"/>
      <c r="GR188" s="70"/>
      <c r="GS188" s="70"/>
      <c r="GT188" s="70"/>
      <c r="GU188" s="70"/>
    </row>
    <row r="189" spans="5:203" s="52" customFormat="1" x14ac:dyDescent="0.2">
      <c r="E189" s="78"/>
      <c r="F189" s="78"/>
      <c r="G189" s="78"/>
      <c r="N189" s="71"/>
      <c r="O189" s="71"/>
      <c r="P189" s="71"/>
      <c r="U189" s="78"/>
      <c r="V189" s="78"/>
      <c r="W189" s="78"/>
      <c r="X189" s="72"/>
      <c r="AO189" s="70"/>
      <c r="AR189" s="78"/>
      <c r="AS189" s="78"/>
      <c r="AT189" s="78"/>
      <c r="AU189" s="72"/>
      <c r="AV189" s="78"/>
      <c r="AW189" s="78"/>
      <c r="AX189" s="72"/>
      <c r="AY189" s="78"/>
      <c r="AZ189" s="78"/>
      <c r="BA189" s="72"/>
      <c r="BB189" s="78"/>
      <c r="BC189" s="78"/>
      <c r="BD189" s="72"/>
      <c r="BE189" s="78"/>
      <c r="BF189" s="78"/>
      <c r="BG189" s="78"/>
      <c r="BH189" s="78"/>
      <c r="BI189" s="78"/>
      <c r="BJ189" s="78"/>
      <c r="BK189" s="78"/>
      <c r="BL189" s="78"/>
      <c r="BM189" s="78"/>
      <c r="BN189" s="78"/>
      <c r="BO189" s="72"/>
      <c r="BP189" s="78"/>
      <c r="BR189" s="72"/>
      <c r="BS189" s="78"/>
      <c r="BT189" s="78"/>
      <c r="BU189" s="78"/>
      <c r="BV189" s="72"/>
      <c r="BW189" s="78"/>
      <c r="BX189" s="78"/>
      <c r="BY189" s="78"/>
      <c r="BZ189" s="71"/>
      <c r="CD189" s="71"/>
      <c r="CE189" s="71"/>
      <c r="CF189" s="71"/>
      <c r="CG189" s="71"/>
      <c r="CH189" s="71"/>
      <c r="CI189" s="71"/>
      <c r="CK189" s="78"/>
      <c r="CM189" s="78"/>
      <c r="CN189" s="78"/>
      <c r="CO189" s="78"/>
      <c r="CP189" s="78"/>
      <c r="CQ189" s="72"/>
      <c r="CR189" s="78"/>
      <c r="CS189" s="72"/>
      <c r="CT189" s="72"/>
      <c r="CU189" s="72"/>
      <c r="CV189" s="72"/>
      <c r="CW189" s="71"/>
      <c r="CX189" s="71"/>
      <c r="CY189" s="71"/>
      <c r="CZ189" s="71"/>
      <c r="DA189" s="71"/>
      <c r="DB189" s="71"/>
      <c r="DC189" s="72"/>
      <c r="DD189" s="72"/>
      <c r="DE189" s="71"/>
      <c r="DF189" s="72"/>
      <c r="DG189" s="72"/>
      <c r="DH189" s="72"/>
      <c r="DI189" s="72"/>
      <c r="DJ189" s="72"/>
      <c r="DK189" s="72"/>
      <c r="DL189" s="72"/>
      <c r="DM189" s="72"/>
      <c r="DN189" s="82"/>
      <c r="DO189" s="82"/>
      <c r="DP189" s="72"/>
      <c r="DQ189" s="72"/>
      <c r="DR189" s="72"/>
      <c r="DS189" s="78"/>
      <c r="DT189" s="82"/>
      <c r="DU189" s="82"/>
      <c r="DW189" s="81"/>
      <c r="DY189" s="81"/>
      <c r="EA189" s="81"/>
      <c r="EF189" s="71"/>
      <c r="EG189" s="71"/>
      <c r="EH189" s="71"/>
      <c r="EI189" s="71"/>
      <c r="EK189" s="81"/>
      <c r="EL189" s="71"/>
      <c r="EM189" s="71"/>
      <c r="EN189" s="71"/>
      <c r="ES189" s="70"/>
      <c r="EX189" s="70"/>
      <c r="FA189" s="162"/>
      <c r="FB189" s="70"/>
      <c r="FC189" s="162"/>
      <c r="FG189" s="70"/>
      <c r="FH189" s="70"/>
      <c r="FI189" s="70"/>
      <c r="FO189" s="70"/>
      <c r="FR189" s="70"/>
      <c r="GR189" s="70"/>
      <c r="GS189" s="70"/>
      <c r="GT189" s="70"/>
      <c r="GU189" s="70"/>
    </row>
    <row r="190" spans="5:203" s="52" customFormat="1" x14ac:dyDescent="0.2">
      <c r="E190" s="78"/>
      <c r="F190" s="78"/>
      <c r="G190" s="78"/>
      <c r="N190" s="71"/>
      <c r="O190" s="71"/>
      <c r="P190" s="71"/>
      <c r="U190" s="78"/>
      <c r="V190" s="78"/>
      <c r="W190" s="78"/>
      <c r="X190" s="72"/>
      <c r="AO190" s="70"/>
      <c r="AR190" s="78"/>
      <c r="AS190" s="78"/>
      <c r="AT190" s="78"/>
      <c r="AU190" s="72"/>
      <c r="AV190" s="78"/>
      <c r="AW190" s="78"/>
      <c r="AX190" s="72"/>
      <c r="AY190" s="78"/>
      <c r="AZ190" s="78"/>
      <c r="BA190" s="72"/>
      <c r="BB190" s="78"/>
      <c r="BC190" s="78"/>
      <c r="BD190" s="72"/>
      <c r="BE190" s="78"/>
      <c r="BF190" s="78"/>
      <c r="BG190" s="78"/>
      <c r="BH190" s="78"/>
      <c r="BI190" s="78"/>
      <c r="BJ190" s="78"/>
      <c r="BK190" s="78"/>
      <c r="BL190" s="78"/>
      <c r="BM190" s="78"/>
      <c r="BN190" s="78"/>
      <c r="BO190" s="72"/>
      <c r="BP190" s="78"/>
      <c r="BR190" s="72"/>
      <c r="BS190" s="78"/>
      <c r="BT190" s="78"/>
      <c r="BU190" s="78"/>
      <c r="BV190" s="72"/>
      <c r="BW190" s="78"/>
      <c r="BX190" s="78"/>
      <c r="BY190" s="78"/>
      <c r="BZ190" s="71"/>
      <c r="CD190" s="71"/>
      <c r="CE190" s="71"/>
      <c r="CF190" s="71"/>
      <c r="CG190" s="71"/>
      <c r="CH190" s="71"/>
      <c r="CI190" s="71"/>
      <c r="CK190" s="78"/>
      <c r="CM190" s="78"/>
      <c r="CN190" s="78"/>
      <c r="CO190" s="78"/>
      <c r="CP190" s="78"/>
      <c r="CQ190" s="72"/>
      <c r="CR190" s="78"/>
      <c r="CS190" s="72"/>
      <c r="CT190" s="72"/>
      <c r="CU190" s="72"/>
      <c r="CV190" s="72"/>
      <c r="CW190" s="71"/>
      <c r="CX190" s="71"/>
      <c r="CY190" s="71"/>
      <c r="CZ190" s="71"/>
      <c r="DA190" s="71"/>
      <c r="DB190" s="71"/>
      <c r="DC190" s="72"/>
      <c r="DD190" s="72"/>
      <c r="DE190" s="71"/>
      <c r="DF190" s="72"/>
      <c r="DG190" s="72"/>
      <c r="DH190" s="72"/>
      <c r="DI190" s="72"/>
      <c r="DJ190" s="72"/>
      <c r="DK190" s="72"/>
      <c r="DL190" s="72"/>
      <c r="DM190" s="72"/>
      <c r="DN190" s="82"/>
      <c r="DO190" s="82"/>
      <c r="DP190" s="72"/>
      <c r="DQ190" s="72"/>
      <c r="DR190" s="72"/>
      <c r="DS190" s="78"/>
      <c r="DT190" s="82"/>
      <c r="DU190" s="82"/>
      <c r="DW190" s="81"/>
      <c r="DY190" s="81"/>
      <c r="EA190" s="81"/>
      <c r="EF190" s="71"/>
      <c r="EG190" s="71"/>
      <c r="EH190" s="71"/>
      <c r="EI190" s="71"/>
      <c r="EK190" s="81"/>
      <c r="EL190" s="71"/>
      <c r="EM190" s="71"/>
      <c r="EN190" s="71"/>
      <c r="ES190" s="70"/>
      <c r="EX190" s="70"/>
      <c r="FA190" s="162"/>
      <c r="FB190" s="70"/>
      <c r="FC190" s="162"/>
      <c r="FG190" s="70"/>
      <c r="FH190" s="70"/>
      <c r="FI190" s="70"/>
      <c r="FO190" s="70"/>
      <c r="FR190" s="70"/>
      <c r="GR190" s="70"/>
      <c r="GS190" s="70"/>
      <c r="GT190" s="70"/>
      <c r="GU190" s="70"/>
    </row>
    <row r="191" spans="5:203" s="52" customFormat="1" x14ac:dyDescent="0.2">
      <c r="E191" s="78"/>
      <c r="F191" s="78"/>
      <c r="G191" s="78"/>
      <c r="N191" s="71"/>
      <c r="O191" s="71"/>
      <c r="P191" s="71"/>
      <c r="U191" s="78"/>
      <c r="V191" s="78"/>
      <c r="W191" s="78"/>
      <c r="X191" s="72"/>
      <c r="AO191" s="70"/>
      <c r="AR191" s="78"/>
      <c r="AS191" s="78"/>
      <c r="AT191" s="78"/>
      <c r="AU191" s="72"/>
      <c r="AV191" s="78"/>
      <c r="AW191" s="78"/>
      <c r="AX191" s="72"/>
      <c r="AY191" s="78"/>
      <c r="AZ191" s="78"/>
      <c r="BA191" s="72"/>
      <c r="BB191" s="78"/>
      <c r="BC191" s="78"/>
      <c r="BD191" s="72"/>
      <c r="BE191" s="78"/>
      <c r="BF191" s="78"/>
      <c r="BG191" s="78"/>
      <c r="BH191" s="78"/>
      <c r="BI191" s="78"/>
      <c r="BJ191" s="78"/>
      <c r="BK191" s="78"/>
      <c r="BL191" s="78"/>
      <c r="BM191" s="78"/>
      <c r="BN191" s="78"/>
      <c r="BO191" s="72"/>
      <c r="BP191" s="78"/>
      <c r="BR191" s="72"/>
      <c r="BS191" s="78"/>
      <c r="BT191" s="78"/>
      <c r="BU191" s="78"/>
      <c r="BV191" s="72"/>
      <c r="BW191" s="78"/>
      <c r="BX191" s="78"/>
      <c r="BY191" s="78"/>
      <c r="BZ191" s="71"/>
      <c r="CD191" s="71"/>
      <c r="CE191" s="71"/>
      <c r="CF191" s="71"/>
      <c r="CG191" s="71"/>
      <c r="CH191" s="71"/>
      <c r="CI191" s="71"/>
      <c r="CK191" s="78"/>
      <c r="CM191" s="78"/>
      <c r="CN191" s="78"/>
      <c r="CO191" s="78"/>
      <c r="CP191" s="78"/>
      <c r="CQ191" s="72"/>
      <c r="CR191" s="78"/>
      <c r="CS191" s="72"/>
      <c r="CT191" s="72"/>
      <c r="CU191" s="72"/>
      <c r="CV191" s="72"/>
      <c r="CW191" s="71"/>
      <c r="CX191" s="71"/>
      <c r="CY191" s="71"/>
      <c r="CZ191" s="71"/>
      <c r="DA191" s="71"/>
      <c r="DB191" s="71"/>
      <c r="DC191" s="72"/>
      <c r="DD191" s="72"/>
      <c r="DE191" s="71"/>
      <c r="DF191" s="72"/>
      <c r="DG191" s="72"/>
      <c r="DH191" s="72"/>
      <c r="DI191" s="72"/>
      <c r="DJ191" s="72"/>
      <c r="DK191" s="72"/>
      <c r="DL191" s="72"/>
      <c r="DM191" s="72"/>
      <c r="DN191" s="82"/>
      <c r="DO191" s="82"/>
      <c r="DP191" s="72"/>
      <c r="DQ191" s="72"/>
      <c r="DR191" s="72"/>
      <c r="DS191" s="78"/>
      <c r="DT191" s="82"/>
      <c r="DU191" s="82"/>
      <c r="DW191" s="81"/>
      <c r="DY191" s="81"/>
      <c r="EA191" s="81"/>
      <c r="EF191" s="71"/>
      <c r="EG191" s="71"/>
      <c r="EH191" s="71"/>
      <c r="EI191" s="71"/>
      <c r="EK191" s="81"/>
      <c r="EL191" s="71"/>
      <c r="EM191" s="71"/>
      <c r="EN191" s="71"/>
      <c r="ES191" s="70"/>
      <c r="EX191" s="70"/>
      <c r="FA191" s="162"/>
      <c r="FB191" s="70"/>
      <c r="FC191" s="162"/>
      <c r="FG191" s="70"/>
      <c r="FH191" s="70"/>
      <c r="FI191" s="70"/>
      <c r="FO191" s="70"/>
      <c r="FR191" s="70"/>
      <c r="GR191" s="70"/>
      <c r="GS191" s="70"/>
      <c r="GT191" s="70"/>
      <c r="GU191" s="70"/>
    </row>
    <row r="192" spans="5:203" s="52" customFormat="1" x14ac:dyDescent="0.2">
      <c r="E192" s="78"/>
      <c r="F192" s="78"/>
      <c r="G192" s="78"/>
      <c r="N192" s="71"/>
      <c r="O192" s="71"/>
      <c r="P192" s="71"/>
      <c r="U192" s="78"/>
      <c r="V192" s="78"/>
      <c r="W192" s="78"/>
      <c r="X192" s="72"/>
      <c r="AO192" s="70"/>
      <c r="AR192" s="78"/>
      <c r="AS192" s="78"/>
      <c r="AT192" s="78"/>
      <c r="AU192" s="72"/>
      <c r="AV192" s="78"/>
      <c r="AW192" s="78"/>
      <c r="AX192" s="72"/>
      <c r="AY192" s="78"/>
      <c r="AZ192" s="78"/>
      <c r="BA192" s="72"/>
      <c r="BB192" s="78"/>
      <c r="BC192" s="78"/>
      <c r="BD192" s="72"/>
      <c r="BE192" s="78"/>
      <c r="BF192" s="78"/>
      <c r="BG192" s="78"/>
      <c r="BH192" s="78"/>
      <c r="BI192" s="78"/>
      <c r="BJ192" s="78"/>
      <c r="BK192" s="78"/>
      <c r="BL192" s="78"/>
      <c r="BM192" s="78"/>
      <c r="BN192" s="78"/>
      <c r="BO192" s="72"/>
      <c r="BP192" s="78"/>
      <c r="BR192" s="72"/>
      <c r="BS192" s="78"/>
      <c r="BT192" s="78"/>
      <c r="BU192" s="78"/>
      <c r="BV192" s="72"/>
      <c r="BW192" s="78"/>
      <c r="BX192" s="78"/>
      <c r="BY192" s="78"/>
      <c r="BZ192" s="71"/>
      <c r="CD192" s="71"/>
      <c r="CE192" s="71"/>
      <c r="CF192" s="71"/>
      <c r="CG192" s="71"/>
      <c r="CH192" s="71"/>
      <c r="CI192" s="71"/>
      <c r="CK192" s="78"/>
      <c r="CM192" s="78"/>
      <c r="CN192" s="78"/>
      <c r="CO192" s="78"/>
      <c r="CP192" s="78"/>
      <c r="CQ192" s="72"/>
      <c r="CR192" s="78"/>
      <c r="CS192" s="72"/>
      <c r="CT192" s="72"/>
      <c r="CU192" s="72"/>
      <c r="CV192" s="72"/>
      <c r="CW192" s="71"/>
      <c r="CX192" s="71"/>
      <c r="CY192" s="71"/>
      <c r="CZ192" s="71"/>
      <c r="DA192" s="71"/>
      <c r="DB192" s="71"/>
      <c r="DC192" s="72"/>
      <c r="DD192" s="72"/>
      <c r="DE192" s="71"/>
      <c r="DF192" s="72"/>
      <c r="DG192" s="72"/>
      <c r="DH192" s="72"/>
      <c r="DI192" s="72"/>
      <c r="DJ192" s="72"/>
      <c r="DK192" s="72"/>
      <c r="DL192" s="72"/>
      <c r="DM192" s="72"/>
      <c r="DN192" s="82"/>
      <c r="DO192" s="82"/>
      <c r="DP192" s="72"/>
      <c r="DQ192" s="72"/>
      <c r="DR192" s="72"/>
      <c r="DS192" s="78"/>
      <c r="DT192" s="82"/>
      <c r="DU192" s="82"/>
      <c r="DW192" s="81"/>
      <c r="DY192" s="81"/>
      <c r="EA192" s="81"/>
      <c r="EF192" s="71"/>
      <c r="EG192" s="71"/>
      <c r="EH192" s="71"/>
      <c r="EI192" s="71"/>
      <c r="EK192" s="81"/>
      <c r="EL192" s="71"/>
      <c r="EM192" s="71"/>
      <c r="EN192" s="71"/>
      <c r="ES192" s="70"/>
      <c r="EX192" s="70"/>
      <c r="FA192" s="162"/>
      <c r="FB192" s="70"/>
      <c r="FC192" s="162"/>
      <c r="FG192" s="70"/>
      <c r="FH192" s="70"/>
      <c r="FI192" s="70"/>
      <c r="FO192" s="70"/>
      <c r="FR192" s="70"/>
      <c r="GR192" s="70"/>
      <c r="GS192" s="70"/>
      <c r="GT192" s="70"/>
      <c r="GU192" s="70"/>
    </row>
    <row r="193" spans="5:203" s="52" customFormat="1" x14ac:dyDescent="0.2">
      <c r="E193" s="78"/>
      <c r="F193" s="78"/>
      <c r="G193" s="78"/>
      <c r="N193" s="71"/>
      <c r="O193" s="71"/>
      <c r="P193" s="71"/>
      <c r="U193" s="78"/>
      <c r="V193" s="78"/>
      <c r="W193" s="78"/>
      <c r="X193" s="72"/>
      <c r="AO193" s="70"/>
      <c r="AR193" s="78"/>
      <c r="AS193" s="78"/>
      <c r="AT193" s="78"/>
      <c r="AU193" s="72"/>
      <c r="AV193" s="78"/>
      <c r="AW193" s="78"/>
      <c r="AX193" s="72"/>
      <c r="AY193" s="78"/>
      <c r="AZ193" s="78"/>
      <c r="BA193" s="72"/>
      <c r="BB193" s="78"/>
      <c r="BC193" s="78"/>
      <c r="BD193" s="72"/>
      <c r="BE193" s="78"/>
      <c r="BF193" s="78"/>
      <c r="BG193" s="78"/>
      <c r="BH193" s="78"/>
      <c r="BI193" s="78"/>
      <c r="BJ193" s="78"/>
      <c r="BK193" s="78"/>
      <c r="BL193" s="78"/>
      <c r="BM193" s="78"/>
      <c r="BN193" s="78"/>
      <c r="BO193" s="72"/>
      <c r="BP193" s="78"/>
      <c r="BR193" s="72"/>
      <c r="BS193" s="78"/>
      <c r="BT193" s="78"/>
      <c r="BU193" s="78"/>
      <c r="BV193" s="72"/>
      <c r="BW193" s="78"/>
      <c r="BX193" s="78"/>
      <c r="BY193" s="78"/>
      <c r="BZ193" s="71"/>
      <c r="CD193" s="71"/>
      <c r="CE193" s="71"/>
      <c r="CF193" s="71"/>
      <c r="CG193" s="71"/>
      <c r="CH193" s="71"/>
      <c r="CI193" s="71"/>
      <c r="CK193" s="78"/>
      <c r="CM193" s="78"/>
      <c r="CN193" s="78"/>
      <c r="CO193" s="78"/>
      <c r="CP193" s="78"/>
      <c r="CQ193" s="72"/>
      <c r="CR193" s="78"/>
      <c r="CS193" s="72"/>
      <c r="CT193" s="72"/>
      <c r="CU193" s="72"/>
      <c r="CV193" s="72"/>
      <c r="CW193" s="71"/>
      <c r="CX193" s="71"/>
      <c r="CY193" s="71"/>
      <c r="CZ193" s="71"/>
      <c r="DA193" s="71"/>
      <c r="DB193" s="71"/>
      <c r="DC193" s="72"/>
      <c r="DD193" s="72"/>
      <c r="DE193" s="71"/>
      <c r="DF193" s="72"/>
      <c r="DG193" s="72"/>
      <c r="DH193" s="72"/>
      <c r="DI193" s="72"/>
      <c r="DJ193" s="72"/>
      <c r="DK193" s="72"/>
      <c r="DL193" s="72"/>
      <c r="DM193" s="72"/>
      <c r="DN193" s="82"/>
      <c r="DO193" s="82"/>
      <c r="DP193" s="72"/>
      <c r="DQ193" s="72"/>
      <c r="DR193" s="72"/>
      <c r="DS193" s="78"/>
      <c r="DT193" s="82"/>
      <c r="DU193" s="82"/>
      <c r="DW193" s="81"/>
      <c r="DY193" s="81"/>
      <c r="EA193" s="81"/>
      <c r="EF193" s="71"/>
      <c r="EG193" s="71"/>
      <c r="EH193" s="71"/>
      <c r="EI193" s="71"/>
      <c r="EK193" s="81"/>
      <c r="EL193" s="71"/>
      <c r="EM193" s="71"/>
      <c r="EN193" s="71"/>
      <c r="ES193" s="70"/>
      <c r="EX193" s="70"/>
      <c r="FA193" s="162"/>
      <c r="FB193" s="70"/>
      <c r="FC193" s="162"/>
      <c r="FG193" s="70"/>
      <c r="FH193" s="70"/>
      <c r="FI193" s="70"/>
      <c r="FO193" s="70"/>
      <c r="FR193" s="70"/>
      <c r="GR193" s="70"/>
      <c r="GS193" s="70"/>
      <c r="GT193" s="70"/>
      <c r="GU193" s="70"/>
    </row>
    <row r="194" spans="5:203" s="52" customFormat="1" x14ac:dyDescent="0.2">
      <c r="E194" s="78"/>
      <c r="F194" s="78"/>
      <c r="G194" s="78"/>
      <c r="N194" s="71"/>
      <c r="O194" s="71"/>
      <c r="P194" s="71"/>
      <c r="U194" s="78"/>
      <c r="V194" s="78"/>
      <c r="W194" s="78"/>
      <c r="X194" s="72"/>
      <c r="AO194" s="70"/>
      <c r="AR194" s="78"/>
      <c r="AS194" s="78"/>
      <c r="AT194" s="78"/>
      <c r="AU194" s="72"/>
      <c r="AV194" s="78"/>
      <c r="AW194" s="78"/>
      <c r="AX194" s="72"/>
      <c r="AY194" s="78"/>
      <c r="AZ194" s="78"/>
      <c r="BA194" s="72"/>
      <c r="BB194" s="78"/>
      <c r="BC194" s="78"/>
      <c r="BD194" s="72"/>
      <c r="BE194" s="78"/>
      <c r="BF194" s="78"/>
      <c r="BG194" s="78"/>
      <c r="BH194" s="78"/>
      <c r="BI194" s="78"/>
      <c r="BJ194" s="78"/>
      <c r="BK194" s="78"/>
      <c r="BL194" s="78"/>
      <c r="BM194" s="78"/>
      <c r="BN194" s="78"/>
      <c r="BO194" s="72"/>
      <c r="BP194" s="78"/>
      <c r="BR194" s="72"/>
      <c r="BS194" s="78"/>
      <c r="BT194" s="78"/>
      <c r="BU194" s="78"/>
      <c r="BV194" s="72"/>
      <c r="BW194" s="78"/>
      <c r="BX194" s="78"/>
      <c r="BY194" s="78"/>
      <c r="BZ194" s="71"/>
      <c r="CD194" s="71"/>
      <c r="CE194" s="71"/>
      <c r="CF194" s="71"/>
      <c r="CG194" s="71"/>
      <c r="CH194" s="71"/>
      <c r="CI194" s="71"/>
      <c r="CK194" s="78"/>
      <c r="CM194" s="78"/>
      <c r="CN194" s="78"/>
      <c r="CO194" s="78"/>
      <c r="CP194" s="78"/>
      <c r="CQ194" s="72"/>
      <c r="CR194" s="78"/>
      <c r="CS194" s="72"/>
      <c r="CT194" s="72"/>
      <c r="CU194" s="72"/>
      <c r="CV194" s="72"/>
      <c r="CW194" s="71"/>
      <c r="CX194" s="71"/>
      <c r="CY194" s="71"/>
      <c r="CZ194" s="71"/>
      <c r="DA194" s="71"/>
      <c r="DB194" s="71"/>
      <c r="DC194" s="72"/>
      <c r="DD194" s="72"/>
      <c r="DE194" s="71"/>
      <c r="DF194" s="72"/>
      <c r="DG194" s="72"/>
      <c r="DH194" s="72"/>
      <c r="DI194" s="72"/>
      <c r="DJ194" s="72"/>
      <c r="DK194" s="72"/>
      <c r="DL194" s="72"/>
      <c r="DM194" s="72"/>
      <c r="DN194" s="82"/>
      <c r="DO194" s="82"/>
      <c r="DP194" s="72"/>
      <c r="DQ194" s="72"/>
      <c r="DR194" s="72"/>
      <c r="DS194" s="78"/>
      <c r="DT194" s="82"/>
      <c r="DU194" s="82"/>
      <c r="DW194" s="81"/>
      <c r="DY194" s="81"/>
      <c r="EA194" s="81"/>
      <c r="EF194" s="71"/>
      <c r="EG194" s="71"/>
      <c r="EH194" s="71"/>
      <c r="EI194" s="71"/>
      <c r="EK194" s="81"/>
      <c r="EL194" s="71"/>
      <c r="EM194" s="71"/>
      <c r="EN194" s="71"/>
      <c r="ES194" s="70"/>
      <c r="EX194" s="70"/>
      <c r="FA194" s="162"/>
      <c r="FB194" s="70"/>
      <c r="FC194" s="162"/>
      <c r="FG194" s="70"/>
      <c r="FH194" s="70"/>
      <c r="FI194" s="70"/>
      <c r="FO194" s="70"/>
      <c r="FR194" s="70"/>
      <c r="GR194" s="70"/>
      <c r="GS194" s="70"/>
      <c r="GT194" s="70"/>
      <c r="GU194" s="70"/>
    </row>
    <row r="195" spans="5:203" s="52" customFormat="1" x14ac:dyDescent="0.2">
      <c r="E195" s="78"/>
      <c r="F195" s="78"/>
      <c r="G195" s="78"/>
      <c r="N195" s="71"/>
      <c r="O195" s="71"/>
      <c r="P195" s="71"/>
      <c r="U195" s="78"/>
      <c r="V195" s="78"/>
      <c r="W195" s="78"/>
      <c r="X195" s="72"/>
      <c r="AO195" s="70"/>
      <c r="AR195" s="78"/>
      <c r="AS195" s="78"/>
      <c r="AT195" s="78"/>
      <c r="AU195" s="72"/>
      <c r="AV195" s="78"/>
      <c r="AW195" s="78"/>
      <c r="AX195" s="72"/>
      <c r="AY195" s="78"/>
      <c r="AZ195" s="78"/>
      <c r="BA195" s="72"/>
      <c r="BB195" s="78"/>
      <c r="BC195" s="78"/>
      <c r="BD195" s="72"/>
      <c r="BE195" s="78"/>
      <c r="BF195" s="78"/>
      <c r="BG195" s="78"/>
      <c r="BH195" s="78"/>
      <c r="BI195" s="78"/>
      <c r="BJ195" s="78"/>
      <c r="BK195" s="78"/>
      <c r="BL195" s="78"/>
      <c r="BM195" s="78"/>
      <c r="BN195" s="78"/>
      <c r="BO195" s="72"/>
      <c r="BP195" s="78"/>
      <c r="BR195" s="72"/>
      <c r="BS195" s="78"/>
      <c r="BT195" s="78"/>
      <c r="BU195" s="78"/>
      <c r="BV195" s="72"/>
      <c r="BW195" s="78"/>
      <c r="BX195" s="78"/>
      <c r="BY195" s="78"/>
      <c r="BZ195" s="71"/>
      <c r="CD195" s="71"/>
      <c r="CE195" s="71"/>
      <c r="CF195" s="71"/>
      <c r="CG195" s="71"/>
      <c r="CH195" s="71"/>
      <c r="CI195" s="71"/>
      <c r="CK195" s="78"/>
      <c r="CM195" s="78"/>
      <c r="CN195" s="78"/>
      <c r="CO195" s="78"/>
      <c r="CP195" s="78"/>
      <c r="CQ195" s="72"/>
      <c r="CR195" s="78"/>
      <c r="CS195" s="72"/>
      <c r="CT195" s="72"/>
      <c r="CU195" s="72"/>
      <c r="CV195" s="72"/>
      <c r="CW195" s="71"/>
      <c r="CX195" s="71"/>
      <c r="CY195" s="71"/>
      <c r="CZ195" s="71"/>
      <c r="DA195" s="71"/>
      <c r="DB195" s="71"/>
      <c r="DC195" s="72"/>
      <c r="DD195" s="72"/>
      <c r="DE195" s="71"/>
      <c r="DF195" s="72"/>
      <c r="DG195" s="72"/>
      <c r="DH195" s="72"/>
      <c r="DI195" s="72"/>
      <c r="DJ195" s="72"/>
      <c r="DK195" s="72"/>
      <c r="DL195" s="72"/>
      <c r="DM195" s="72"/>
      <c r="DN195" s="82"/>
      <c r="DO195" s="82"/>
      <c r="DP195" s="72"/>
      <c r="DQ195" s="72"/>
      <c r="DR195" s="72"/>
      <c r="DS195" s="78"/>
      <c r="DT195" s="82"/>
      <c r="DU195" s="82"/>
      <c r="DW195" s="81"/>
      <c r="DY195" s="81"/>
      <c r="EA195" s="81"/>
      <c r="EF195" s="71"/>
      <c r="EG195" s="71"/>
      <c r="EH195" s="71"/>
      <c r="EI195" s="71"/>
      <c r="EK195" s="81"/>
      <c r="EL195" s="71"/>
      <c r="EM195" s="71"/>
      <c r="EN195" s="71"/>
      <c r="ES195" s="70"/>
      <c r="EX195" s="70"/>
      <c r="FA195" s="162"/>
      <c r="FB195" s="70"/>
      <c r="FC195" s="162"/>
      <c r="FG195" s="70"/>
      <c r="FH195" s="70"/>
      <c r="FI195" s="70"/>
      <c r="FO195" s="70"/>
      <c r="FR195" s="70"/>
      <c r="GR195" s="70"/>
      <c r="GS195" s="70"/>
      <c r="GT195" s="70"/>
      <c r="GU195" s="70"/>
    </row>
    <row r="196" spans="5:203" s="52" customFormat="1" x14ac:dyDescent="0.2">
      <c r="E196" s="78"/>
      <c r="F196" s="78"/>
      <c r="G196" s="78"/>
      <c r="N196" s="71"/>
      <c r="O196" s="71"/>
      <c r="P196" s="71"/>
      <c r="U196" s="78"/>
      <c r="V196" s="78"/>
      <c r="W196" s="78"/>
      <c r="X196" s="72"/>
      <c r="AO196" s="70"/>
      <c r="AR196" s="78"/>
      <c r="AS196" s="78"/>
      <c r="AT196" s="78"/>
      <c r="AU196" s="72"/>
      <c r="AV196" s="78"/>
      <c r="AW196" s="78"/>
      <c r="AX196" s="72"/>
      <c r="AY196" s="78"/>
      <c r="AZ196" s="78"/>
      <c r="BA196" s="72"/>
      <c r="BB196" s="78"/>
      <c r="BC196" s="78"/>
      <c r="BD196" s="72"/>
      <c r="BE196" s="78"/>
      <c r="BF196" s="78"/>
      <c r="BG196" s="78"/>
      <c r="BH196" s="78"/>
      <c r="BI196" s="78"/>
      <c r="BJ196" s="78"/>
      <c r="BK196" s="78"/>
      <c r="BL196" s="78"/>
      <c r="BM196" s="78"/>
      <c r="BN196" s="78"/>
      <c r="BO196" s="72"/>
      <c r="BP196" s="78"/>
      <c r="BR196" s="72"/>
      <c r="BS196" s="78"/>
      <c r="BT196" s="78"/>
      <c r="BU196" s="78"/>
      <c r="BV196" s="72"/>
      <c r="BW196" s="78"/>
      <c r="BX196" s="78"/>
      <c r="BY196" s="78"/>
      <c r="BZ196" s="71"/>
      <c r="CD196" s="71"/>
      <c r="CE196" s="71"/>
      <c r="CF196" s="71"/>
      <c r="CG196" s="71"/>
      <c r="CH196" s="71"/>
      <c r="CI196" s="71"/>
      <c r="CK196" s="78"/>
      <c r="CM196" s="78"/>
      <c r="CN196" s="78"/>
      <c r="CO196" s="78"/>
      <c r="CP196" s="78"/>
      <c r="CQ196" s="72"/>
      <c r="CR196" s="78"/>
      <c r="CS196" s="72"/>
      <c r="CT196" s="72"/>
      <c r="CU196" s="72"/>
      <c r="CV196" s="72"/>
      <c r="CW196" s="71"/>
      <c r="CX196" s="71"/>
      <c r="CY196" s="71"/>
      <c r="CZ196" s="71"/>
      <c r="DA196" s="71"/>
      <c r="DB196" s="71"/>
      <c r="DC196" s="72"/>
      <c r="DD196" s="72"/>
      <c r="DE196" s="71"/>
      <c r="DF196" s="72"/>
      <c r="DG196" s="72"/>
      <c r="DH196" s="72"/>
      <c r="DI196" s="72"/>
      <c r="DJ196" s="72"/>
      <c r="DK196" s="72"/>
      <c r="DL196" s="72"/>
      <c r="DM196" s="72"/>
      <c r="DN196" s="82"/>
      <c r="DO196" s="82"/>
      <c r="DP196" s="72"/>
      <c r="DQ196" s="72"/>
      <c r="DR196" s="72"/>
      <c r="DS196" s="78"/>
      <c r="DT196" s="82"/>
      <c r="DU196" s="82"/>
      <c r="DW196" s="81"/>
      <c r="DY196" s="81"/>
      <c r="EA196" s="81"/>
      <c r="EF196" s="71"/>
      <c r="EG196" s="71"/>
      <c r="EH196" s="71"/>
      <c r="EI196" s="71"/>
      <c r="EK196" s="81"/>
      <c r="EL196" s="71"/>
      <c r="EM196" s="71"/>
      <c r="EN196" s="71"/>
      <c r="ES196" s="70"/>
      <c r="EX196" s="70"/>
      <c r="FA196" s="162"/>
      <c r="FB196" s="70"/>
      <c r="FC196" s="162"/>
      <c r="FG196" s="70"/>
      <c r="FH196" s="70"/>
      <c r="FI196" s="70"/>
      <c r="FO196" s="70"/>
      <c r="FR196" s="70"/>
      <c r="GR196" s="70"/>
      <c r="GS196" s="70"/>
      <c r="GT196" s="70"/>
      <c r="GU196" s="70"/>
    </row>
    <row r="197" spans="5:203" s="52" customFormat="1" x14ac:dyDescent="0.2">
      <c r="E197" s="78"/>
      <c r="F197" s="78"/>
      <c r="G197" s="78"/>
      <c r="N197" s="71"/>
      <c r="O197" s="71"/>
      <c r="P197" s="71"/>
      <c r="U197" s="78"/>
      <c r="V197" s="78"/>
      <c r="W197" s="78"/>
      <c r="X197" s="72"/>
      <c r="AO197" s="70"/>
      <c r="AR197" s="78"/>
      <c r="AS197" s="78"/>
      <c r="AT197" s="78"/>
      <c r="AU197" s="72"/>
      <c r="AV197" s="78"/>
      <c r="AW197" s="78"/>
      <c r="AX197" s="72"/>
      <c r="AY197" s="78"/>
      <c r="AZ197" s="78"/>
      <c r="BA197" s="72"/>
      <c r="BB197" s="78"/>
      <c r="BC197" s="78"/>
      <c r="BD197" s="72"/>
      <c r="BE197" s="78"/>
      <c r="BF197" s="78"/>
      <c r="BG197" s="78"/>
      <c r="BH197" s="78"/>
      <c r="BI197" s="78"/>
      <c r="BJ197" s="78"/>
      <c r="BK197" s="78"/>
      <c r="BL197" s="78"/>
      <c r="BM197" s="78"/>
      <c r="BN197" s="78"/>
      <c r="BO197" s="72"/>
      <c r="BP197" s="78"/>
      <c r="BR197" s="72"/>
      <c r="BS197" s="78"/>
      <c r="BT197" s="78"/>
      <c r="BU197" s="78"/>
      <c r="BV197" s="72"/>
      <c r="BW197" s="78"/>
      <c r="BX197" s="78"/>
      <c r="BY197" s="78"/>
      <c r="BZ197" s="71"/>
      <c r="CD197" s="71"/>
      <c r="CE197" s="71"/>
      <c r="CF197" s="71"/>
      <c r="CG197" s="71"/>
      <c r="CH197" s="71"/>
      <c r="CI197" s="71"/>
      <c r="CK197" s="78"/>
      <c r="CM197" s="78"/>
      <c r="CN197" s="78"/>
      <c r="CO197" s="78"/>
      <c r="CP197" s="78"/>
      <c r="CQ197" s="72"/>
      <c r="CR197" s="78"/>
      <c r="CS197" s="72"/>
      <c r="CT197" s="72"/>
      <c r="CU197" s="72"/>
      <c r="CV197" s="72"/>
      <c r="CW197" s="71"/>
      <c r="CX197" s="71"/>
      <c r="CY197" s="71"/>
      <c r="CZ197" s="71"/>
      <c r="DA197" s="71"/>
      <c r="DB197" s="71"/>
      <c r="DC197" s="72"/>
      <c r="DD197" s="72"/>
      <c r="DE197" s="71"/>
      <c r="DF197" s="72"/>
      <c r="DG197" s="72"/>
      <c r="DH197" s="72"/>
      <c r="DI197" s="72"/>
      <c r="DJ197" s="72"/>
      <c r="DK197" s="72"/>
      <c r="DL197" s="72"/>
      <c r="DM197" s="72"/>
      <c r="DN197" s="82"/>
      <c r="DO197" s="82"/>
      <c r="DP197" s="72"/>
      <c r="DQ197" s="72"/>
      <c r="DR197" s="72"/>
      <c r="DS197" s="78"/>
      <c r="DT197" s="82"/>
      <c r="DU197" s="82"/>
      <c r="DW197" s="81"/>
      <c r="DY197" s="81"/>
      <c r="EA197" s="81"/>
      <c r="EF197" s="71"/>
      <c r="EG197" s="71"/>
      <c r="EH197" s="71"/>
      <c r="EI197" s="71"/>
      <c r="EK197" s="81"/>
      <c r="EL197" s="71"/>
      <c r="EM197" s="71"/>
      <c r="EN197" s="71"/>
      <c r="ES197" s="70"/>
      <c r="EX197" s="70"/>
      <c r="FA197" s="162"/>
      <c r="FB197" s="70"/>
      <c r="FC197" s="162"/>
      <c r="FG197" s="70"/>
      <c r="FH197" s="70"/>
      <c r="FI197" s="70"/>
      <c r="FO197" s="70"/>
      <c r="FR197" s="70"/>
      <c r="GR197" s="70"/>
      <c r="GS197" s="70"/>
      <c r="GT197" s="70"/>
      <c r="GU197" s="70"/>
    </row>
    <row r="198" spans="5:203" s="52" customFormat="1" x14ac:dyDescent="0.2">
      <c r="E198" s="78"/>
      <c r="F198" s="78"/>
      <c r="G198" s="78"/>
      <c r="N198" s="71"/>
      <c r="O198" s="71"/>
      <c r="P198" s="71"/>
      <c r="U198" s="78"/>
      <c r="V198" s="78"/>
      <c r="W198" s="78"/>
      <c r="X198" s="72"/>
      <c r="AO198" s="70"/>
      <c r="AR198" s="78"/>
      <c r="AS198" s="78"/>
      <c r="AT198" s="78"/>
      <c r="AU198" s="72"/>
      <c r="AV198" s="78"/>
      <c r="AW198" s="78"/>
      <c r="AX198" s="72"/>
      <c r="AY198" s="78"/>
      <c r="AZ198" s="78"/>
      <c r="BA198" s="72"/>
      <c r="BB198" s="78"/>
      <c r="BC198" s="78"/>
      <c r="BD198" s="72"/>
      <c r="BE198" s="78"/>
      <c r="BF198" s="78"/>
      <c r="BG198" s="78"/>
      <c r="BH198" s="78"/>
      <c r="BI198" s="78"/>
      <c r="BJ198" s="78"/>
      <c r="BK198" s="78"/>
      <c r="BL198" s="78"/>
      <c r="BM198" s="78"/>
      <c r="BN198" s="78"/>
      <c r="BO198" s="72"/>
      <c r="BP198" s="78"/>
      <c r="BR198" s="72"/>
      <c r="BS198" s="78"/>
      <c r="BT198" s="78"/>
      <c r="BU198" s="78"/>
      <c r="BV198" s="72"/>
      <c r="BW198" s="78"/>
      <c r="BX198" s="78"/>
      <c r="BY198" s="78"/>
      <c r="BZ198" s="71"/>
      <c r="CD198" s="71"/>
      <c r="CE198" s="71"/>
      <c r="CF198" s="71"/>
      <c r="CG198" s="71"/>
      <c r="CH198" s="71"/>
      <c r="CI198" s="71"/>
      <c r="CK198" s="78"/>
      <c r="CM198" s="78"/>
      <c r="CN198" s="78"/>
      <c r="CO198" s="78"/>
      <c r="CP198" s="78"/>
      <c r="CQ198" s="72"/>
      <c r="CR198" s="78"/>
      <c r="CS198" s="72"/>
      <c r="CT198" s="72"/>
      <c r="CU198" s="72"/>
      <c r="CV198" s="72"/>
      <c r="CW198" s="71"/>
      <c r="CX198" s="71"/>
      <c r="CY198" s="71"/>
      <c r="CZ198" s="71"/>
      <c r="DA198" s="71"/>
      <c r="DB198" s="71"/>
      <c r="DC198" s="72"/>
      <c r="DD198" s="72"/>
      <c r="DE198" s="71"/>
      <c r="DF198" s="72"/>
      <c r="DG198" s="72"/>
      <c r="DH198" s="72"/>
      <c r="DI198" s="72"/>
      <c r="DJ198" s="72"/>
      <c r="DK198" s="72"/>
      <c r="DL198" s="72"/>
      <c r="DM198" s="72"/>
      <c r="DN198" s="82"/>
      <c r="DO198" s="82"/>
      <c r="DP198" s="72"/>
      <c r="DQ198" s="72"/>
      <c r="DR198" s="72"/>
      <c r="DS198" s="78"/>
      <c r="DT198" s="82"/>
      <c r="DU198" s="82"/>
      <c r="DW198" s="81"/>
      <c r="DY198" s="81"/>
      <c r="EA198" s="81"/>
      <c r="EF198" s="71"/>
      <c r="EG198" s="71"/>
      <c r="EH198" s="71"/>
      <c r="EI198" s="71"/>
      <c r="EK198" s="81"/>
      <c r="EL198" s="71"/>
      <c r="EM198" s="71"/>
      <c r="EN198" s="71"/>
      <c r="ES198" s="70"/>
      <c r="EX198" s="70"/>
      <c r="FA198" s="162"/>
      <c r="FB198" s="70"/>
      <c r="FC198" s="162"/>
      <c r="FG198" s="70"/>
      <c r="FH198" s="70"/>
      <c r="FI198" s="70"/>
      <c r="FO198" s="70"/>
      <c r="FR198" s="70"/>
      <c r="GR198" s="70"/>
      <c r="GS198" s="70"/>
      <c r="GT198" s="70"/>
      <c r="GU198" s="70"/>
    </row>
    <row r="199" spans="5:203" s="52" customFormat="1" x14ac:dyDescent="0.2">
      <c r="E199" s="78"/>
      <c r="F199" s="78"/>
      <c r="G199" s="78"/>
      <c r="N199" s="71"/>
      <c r="O199" s="71"/>
      <c r="P199" s="71"/>
      <c r="U199" s="78"/>
      <c r="V199" s="78"/>
      <c r="W199" s="78"/>
      <c r="X199" s="72"/>
      <c r="AO199" s="70"/>
      <c r="AR199" s="78"/>
      <c r="AS199" s="78"/>
      <c r="AT199" s="78"/>
      <c r="AU199" s="72"/>
      <c r="AV199" s="78"/>
      <c r="AW199" s="78"/>
      <c r="AX199" s="72"/>
      <c r="AY199" s="78"/>
      <c r="AZ199" s="78"/>
      <c r="BA199" s="72"/>
      <c r="BB199" s="78"/>
      <c r="BC199" s="78"/>
      <c r="BD199" s="72"/>
      <c r="BE199" s="78"/>
      <c r="BF199" s="78"/>
      <c r="BG199" s="78"/>
      <c r="BH199" s="78"/>
      <c r="BI199" s="78"/>
      <c r="BJ199" s="78"/>
      <c r="BK199" s="78"/>
      <c r="BL199" s="78"/>
      <c r="BM199" s="78"/>
      <c r="BN199" s="78"/>
      <c r="BO199" s="72"/>
      <c r="BP199" s="78"/>
      <c r="BR199" s="72"/>
      <c r="BS199" s="78"/>
      <c r="BT199" s="78"/>
      <c r="BU199" s="78"/>
      <c r="BV199" s="72"/>
      <c r="BW199" s="78"/>
      <c r="BX199" s="78"/>
      <c r="BY199" s="78"/>
      <c r="BZ199" s="71"/>
      <c r="CD199" s="71"/>
      <c r="CE199" s="71"/>
      <c r="CF199" s="71"/>
      <c r="CG199" s="71"/>
      <c r="CH199" s="71"/>
      <c r="CI199" s="71"/>
      <c r="CK199" s="78"/>
      <c r="CM199" s="78"/>
      <c r="CN199" s="78"/>
      <c r="CO199" s="78"/>
      <c r="CP199" s="78"/>
      <c r="CQ199" s="72"/>
      <c r="CR199" s="78"/>
      <c r="CS199" s="72"/>
      <c r="CT199" s="72"/>
      <c r="CU199" s="72"/>
      <c r="CV199" s="72"/>
      <c r="CW199" s="71"/>
      <c r="CX199" s="71"/>
      <c r="CY199" s="71"/>
      <c r="CZ199" s="71"/>
      <c r="DA199" s="71"/>
      <c r="DB199" s="71"/>
      <c r="DC199" s="72"/>
      <c r="DD199" s="72"/>
      <c r="DE199" s="71"/>
      <c r="DF199" s="72"/>
      <c r="DG199" s="72"/>
      <c r="DH199" s="72"/>
      <c r="DI199" s="72"/>
      <c r="DJ199" s="72"/>
      <c r="DK199" s="72"/>
      <c r="DL199" s="72"/>
      <c r="DM199" s="72"/>
      <c r="DN199" s="82"/>
      <c r="DO199" s="82"/>
      <c r="DP199" s="72"/>
      <c r="DQ199" s="72"/>
      <c r="DR199" s="72"/>
      <c r="DS199" s="78"/>
      <c r="DT199" s="82"/>
      <c r="DU199" s="82"/>
      <c r="DW199" s="81"/>
      <c r="DY199" s="81"/>
      <c r="EA199" s="81"/>
      <c r="EF199" s="71"/>
      <c r="EG199" s="71"/>
      <c r="EH199" s="71"/>
      <c r="EI199" s="71"/>
      <c r="EK199" s="81"/>
      <c r="EL199" s="71"/>
      <c r="EM199" s="71"/>
      <c r="EN199" s="71"/>
      <c r="ES199" s="70"/>
      <c r="EX199" s="70"/>
      <c r="FA199" s="162"/>
      <c r="FB199" s="70"/>
      <c r="FC199" s="162"/>
      <c r="FG199" s="70"/>
      <c r="FH199" s="70"/>
      <c r="FI199" s="70"/>
      <c r="FO199" s="70"/>
      <c r="FR199" s="70"/>
      <c r="GR199" s="70"/>
      <c r="GS199" s="70"/>
      <c r="GT199" s="70"/>
      <c r="GU199" s="70"/>
    </row>
    <row r="200" spans="5:203" x14ac:dyDescent="0.2">
      <c r="AO200" s="167"/>
    </row>
    <row r="201" spans="5:203" x14ac:dyDescent="0.2">
      <c r="AO201" s="167"/>
    </row>
    <row r="202" spans="5:203" x14ac:dyDescent="0.2">
      <c r="AO202" s="167"/>
    </row>
    <row r="203" spans="5:203" x14ac:dyDescent="0.2">
      <c r="AO203" s="167"/>
    </row>
    <row r="204" spans="5:203" x14ac:dyDescent="0.2">
      <c r="AO204" s="167"/>
    </row>
    <row r="205" spans="5:203" x14ac:dyDescent="0.2">
      <c r="AO205" s="167"/>
    </row>
    <row r="206" spans="5:203" x14ac:dyDescent="0.2">
      <c r="AO206" s="167"/>
    </row>
    <row r="207" spans="5:203" x14ac:dyDescent="0.2">
      <c r="AO207" s="167"/>
    </row>
    <row r="208" spans="5:203" x14ac:dyDescent="0.2">
      <c r="AO208" s="167"/>
    </row>
    <row r="209" spans="41:41" x14ac:dyDescent="0.2">
      <c r="AO209" s="167"/>
    </row>
    <row r="210" spans="41:41" x14ac:dyDescent="0.2">
      <c r="AO210" s="167"/>
    </row>
    <row r="211" spans="41:41" x14ac:dyDescent="0.2">
      <c r="AO211" s="167"/>
    </row>
    <row r="212" spans="41:41" x14ac:dyDescent="0.2">
      <c r="AO212" s="167"/>
    </row>
    <row r="213" spans="41:41" x14ac:dyDescent="0.2">
      <c r="AO213" s="167"/>
    </row>
    <row r="214" spans="41:41" x14ac:dyDescent="0.2">
      <c r="AO214" s="167"/>
    </row>
    <row r="215" spans="41:41" x14ac:dyDescent="0.2">
      <c r="AO215" s="167"/>
    </row>
    <row r="216" spans="41:41" x14ac:dyDescent="0.2">
      <c r="AO216" s="167"/>
    </row>
    <row r="217" spans="41:41" x14ac:dyDescent="0.2">
      <c r="AO217" s="167"/>
    </row>
    <row r="218" spans="41:41" x14ac:dyDescent="0.2">
      <c r="AO218" s="167"/>
    </row>
    <row r="219" spans="41:41" x14ac:dyDescent="0.2">
      <c r="AO219" s="167"/>
    </row>
    <row r="220" spans="41:41" x14ac:dyDescent="0.2">
      <c r="AO220" s="167"/>
    </row>
    <row r="221" spans="41:41" x14ac:dyDescent="0.2">
      <c r="AO221" s="167"/>
    </row>
    <row r="222" spans="41:41" x14ac:dyDescent="0.2">
      <c r="AO222" s="167"/>
    </row>
    <row r="223" spans="41:41" x14ac:dyDescent="0.2">
      <c r="AO223" s="167"/>
    </row>
    <row r="224" spans="41:41" x14ac:dyDescent="0.2">
      <c r="AO224" s="167"/>
    </row>
    <row r="225" spans="41:41" x14ac:dyDescent="0.2">
      <c r="AO225" s="167"/>
    </row>
    <row r="226" spans="41:41" x14ac:dyDescent="0.2">
      <c r="AO226" s="167"/>
    </row>
    <row r="227" spans="41:41" x14ac:dyDescent="0.2">
      <c r="AO227" s="167"/>
    </row>
    <row r="228" spans="41:41" x14ac:dyDescent="0.2">
      <c r="AO228" s="167"/>
    </row>
    <row r="229" spans="41:41" x14ac:dyDescent="0.2">
      <c r="AO229" s="167"/>
    </row>
    <row r="230" spans="41:41" x14ac:dyDescent="0.2">
      <c r="AO230" s="167"/>
    </row>
    <row r="231" spans="41:41" x14ac:dyDescent="0.2">
      <c r="AO231" s="167"/>
    </row>
    <row r="232" spans="41:41" x14ac:dyDescent="0.2">
      <c r="AO232" s="167"/>
    </row>
    <row r="233" spans="41:41" x14ac:dyDescent="0.2">
      <c r="AO233" s="167"/>
    </row>
    <row r="234" spans="41:41" x14ac:dyDescent="0.2">
      <c r="AO234" s="167"/>
    </row>
    <row r="235" spans="41:41" x14ac:dyDescent="0.2">
      <c r="AO235" s="167"/>
    </row>
    <row r="236" spans="41:41" x14ac:dyDescent="0.2">
      <c r="AO236" s="167"/>
    </row>
    <row r="237" spans="41:41" x14ac:dyDescent="0.2">
      <c r="AO237" s="167"/>
    </row>
    <row r="238" spans="41:41" x14ac:dyDescent="0.2">
      <c r="AO238" s="167"/>
    </row>
    <row r="239" spans="41:41" x14ac:dyDescent="0.2">
      <c r="AO239" s="167"/>
    </row>
    <row r="240" spans="41:41" x14ac:dyDescent="0.2">
      <c r="AO240" s="167"/>
    </row>
    <row r="241" spans="41:41" x14ac:dyDescent="0.2">
      <c r="AO241" s="167"/>
    </row>
    <row r="242" spans="41:41" x14ac:dyDescent="0.2">
      <c r="AO242" s="167"/>
    </row>
    <row r="243" spans="41:41" x14ac:dyDescent="0.2">
      <c r="AO243" s="167"/>
    </row>
    <row r="244" spans="41:41" x14ac:dyDescent="0.2">
      <c r="AO244" s="167"/>
    </row>
    <row r="245" spans="41:41" x14ac:dyDescent="0.2">
      <c r="AO245" s="167"/>
    </row>
    <row r="246" spans="41:41" x14ac:dyDescent="0.2">
      <c r="AO246" s="167"/>
    </row>
    <row r="247" spans="41:41" x14ac:dyDescent="0.2">
      <c r="AO247" s="167"/>
    </row>
    <row r="248" spans="41:41" x14ac:dyDescent="0.2">
      <c r="AO248" s="167"/>
    </row>
    <row r="249" spans="41:41" x14ac:dyDescent="0.2">
      <c r="AO249" s="167"/>
    </row>
    <row r="250" spans="41:41" x14ac:dyDescent="0.2">
      <c r="AO250" s="167"/>
    </row>
    <row r="251" spans="41:41" x14ac:dyDescent="0.2">
      <c r="AO251" s="167"/>
    </row>
    <row r="252" spans="41:41" x14ac:dyDescent="0.2">
      <c r="AO252" s="167"/>
    </row>
    <row r="253" spans="41:41" x14ac:dyDescent="0.2">
      <c r="AO253" s="167"/>
    </row>
    <row r="254" spans="41:41" x14ac:dyDescent="0.2">
      <c r="AO254" s="167"/>
    </row>
    <row r="255" spans="41:41" x14ac:dyDescent="0.2">
      <c r="AO255" s="167"/>
    </row>
    <row r="256" spans="41:41" x14ac:dyDescent="0.2">
      <c r="AO256" s="167"/>
    </row>
    <row r="257" spans="41:41" x14ac:dyDescent="0.2">
      <c r="AO257" s="167"/>
    </row>
    <row r="258" spans="41:41" x14ac:dyDescent="0.2">
      <c r="AO258" s="167"/>
    </row>
    <row r="259" spans="41:41" x14ac:dyDescent="0.2">
      <c r="AO259" s="167"/>
    </row>
    <row r="260" spans="41:41" x14ac:dyDescent="0.2">
      <c r="AO260" s="167"/>
    </row>
    <row r="261" spans="41:41" x14ac:dyDescent="0.2">
      <c r="AO261" s="167"/>
    </row>
    <row r="262" spans="41:41" x14ac:dyDescent="0.2">
      <c r="AO262" s="167"/>
    </row>
    <row r="263" spans="41:41" x14ac:dyDescent="0.2">
      <c r="AO263" s="167"/>
    </row>
    <row r="264" spans="41:41" x14ac:dyDescent="0.2">
      <c r="AO264" s="167"/>
    </row>
    <row r="265" spans="41:41" x14ac:dyDescent="0.2">
      <c r="AO265" s="167"/>
    </row>
    <row r="266" spans="41:41" x14ac:dyDescent="0.2">
      <c r="AO266" s="167"/>
    </row>
    <row r="267" spans="41:41" x14ac:dyDescent="0.2">
      <c r="AO267" s="167"/>
    </row>
    <row r="268" spans="41:41" x14ac:dyDescent="0.2">
      <c r="AO268" s="167"/>
    </row>
    <row r="269" spans="41:41" x14ac:dyDescent="0.2">
      <c r="AO269" s="167"/>
    </row>
    <row r="270" spans="41:41" x14ac:dyDescent="0.2">
      <c r="AO270" s="167"/>
    </row>
    <row r="271" spans="41:41" x14ac:dyDescent="0.2">
      <c r="AO271" s="167"/>
    </row>
    <row r="272" spans="41:41" x14ac:dyDescent="0.2">
      <c r="AO272" s="167"/>
    </row>
    <row r="273" spans="41:41" x14ac:dyDescent="0.2">
      <c r="AO273" s="167"/>
    </row>
    <row r="274" spans="41:41" x14ac:dyDescent="0.2">
      <c r="AO274" s="167"/>
    </row>
    <row r="275" spans="41:41" x14ac:dyDescent="0.2">
      <c r="AO275" s="167"/>
    </row>
    <row r="276" spans="41:41" x14ac:dyDescent="0.2">
      <c r="AO276" s="167"/>
    </row>
    <row r="277" spans="41:41" x14ac:dyDescent="0.2">
      <c r="AO277" s="167"/>
    </row>
    <row r="278" spans="41:41" x14ac:dyDescent="0.2">
      <c r="AO278" s="167"/>
    </row>
    <row r="279" spans="41:41" x14ac:dyDescent="0.2">
      <c r="AO279" s="167"/>
    </row>
    <row r="280" spans="41:41" x14ac:dyDescent="0.2">
      <c r="AO280" s="167"/>
    </row>
    <row r="281" spans="41:41" x14ac:dyDescent="0.2">
      <c r="AO281" s="167"/>
    </row>
    <row r="282" spans="41:41" x14ac:dyDescent="0.2">
      <c r="AO282" s="167"/>
    </row>
    <row r="283" spans="41:41" x14ac:dyDescent="0.2">
      <c r="AO283" s="167"/>
    </row>
    <row r="284" spans="41:41" x14ac:dyDescent="0.2">
      <c r="AO284" s="167"/>
    </row>
    <row r="285" spans="41:41" x14ac:dyDescent="0.2">
      <c r="AO285" s="167"/>
    </row>
    <row r="286" spans="41:41" x14ac:dyDescent="0.2">
      <c r="AO286" s="167"/>
    </row>
    <row r="287" spans="41:41" x14ac:dyDescent="0.2">
      <c r="AO287" s="167"/>
    </row>
    <row r="288" spans="41:41" x14ac:dyDescent="0.2">
      <c r="AO288" s="167"/>
    </row>
    <row r="289" spans="41:41" x14ac:dyDescent="0.2">
      <c r="AO289" s="167"/>
    </row>
    <row r="290" spans="41:41" x14ac:dyDescent="0.2">
      <c r="AO290" s="167"/>
    </row>
    <row r="291" spans="41:41" x14ac:dyDescent="0.2">
      <c r="AO291" s="167"/>
    </row>
    <row r="292" spans="41:41" x14ac:dyDescent="0.2">
      <c r="AO292" s="167"/>
    </row>
    <row r="293" spans="41:41" x14ac:dyDescent="0.2">
      <c r="AO293" s="167"/>
    </row>
    <row r="294" spans="41:41" x14ac:dyDescent="0.2">
      <c r="AO294" s="167"/>
    </row>
    <row r="295" spans="41:41" x14ac:dyDescent="0.2">
      <c r="AO295" s="167"/>
    </row>
    <row r="296" spans="41:41" x14ac:dyDescent="0.2">
      <c r="AO296" s="167"/>
    </row>
    <row r="297" spans="41:41" x14ac:dyDescent="0.2">
      <c r="AO297" s="167"/>
    </row>
    <row r="298" spans="41:41" x14ac:dyDescent="0.2">
      <c r="AO298" s="167"/>
    </row>
    <row r="299" spans="41:41" x14ac:dyDescent="0.2">
      <c r="AO299" s="167"/>
    </row>
    <row r="300" spans="41:41" x14ac:dyDescent="0.2">
      <c r="AO300" s="167"/>
    </row>
    <row r="301" spans="41:41" x14ac:dyDescent="0.2">
      <c r="AO301" s="167"/>
    </row>
    <row r="302" spans="41:41" x14ac:dyDescent="0.2">
      <c r="AO302" s="167"/>
    </row>
    <row r="303" spans="41:41" x14ac:dyDescent="0.2">
      <c r="AO303" s="167"/>
    </row>
    <row r="304" spans="41:41" x14ac:dyDescent="0.2">
      <c r="AO304" s="167"/>
    </row>
    <row r="305" spans="41:41" x14ac:dyDescent="0.2">
      <c r="AO305" s="167"/>
    </row>
    <row r="306" spans="41:41" x14ac:dyDescent="0.2">
      <c r="AO306" s="167"/>
    </row>
    <row r="307" spans="41:41" x14ac:dyDescent="0.2">
      <c r="AO307" s="167"/>
    </row>
    <row r="308" spans="41:41" x14ac:dyDescent="0.2">
      <c r="AO308" s="167"/>
    </row>
    <row r="309" spans="41:41" x14ac:dyDescent="0.2">
      <c r="AO309" s="167"/>
    </row>
    <row r="310" spans="41:41" x14ac:dyDescent="0.2">
      <c r="AO310" s="167"/>
    </row>
    <row r="311" spans="41:41" x14ac:dyDescent="0.2">
      <c r="AO311" s="167"/>
    </row>
    <row r="312" spans="41:41" x14ac:dyDescent="0.2">
      <c r="AO312" s="167"/>
    </row>
    <row r="313" spans="41:41" x14ac:dyDescent="0.2">
      <c r="AO313" s="167"/>
    </row>
    <row r="314" spans="41:41" x14ac:dyDescent="0.2">
      <c r="AO314" s="167"/>
    </row>
    <row r="315" spans="41:41" x14ac:dyDescent="0.2">
      <c r="AO315" s="167"/>
    </row>
    <row r="316" spans="41:41" x14ac:dyDescent="0.2">
      <c r="AO316" s="167"/>
    </row>
    <row r="317" spans="41:41" x14ac:dyDescent="0.2">
      <c r="AO317" s="167"/>
    </row>
    <row r="318" spans="41:41" x14ac:dyDescent="0.2">
      <c r="AO318" s="167"/>
    </row>
    <row r="319" spans="41:41" x14ac:dyDescent="0.2">
      <c r="AO319" s="167"/>
    </row>
    <row r="320" spans="41:41" x14ac:dyDescent="0.2">
      <c r="AO320" s="167"/>
    </row>
    <row r="321" spans="41:41" x14ac:dyDescent="0.2">
      <c r="AO321" s="167"/>
    </row>
    <row r="322" spans="41:41" x14ac:dyDescent="0.2">
      <c r="AO322" s="167"/>
    </row>
    <row r="323" spans="41:41" x14ac:dyDescent="0.2">
      <c r="AO323" s="167"/>
    </row>
    <row r="324" spans="41:41" x14ac:dyDescent="0.2">
      <c r="AO324" s="167"/>
    </row>
    <row r="325" spans="41:41" x14ac:dyDescent="0.2">
      <c r="AO325" s="167"/>
    </row>
    <row r="326" spans="41:41" x14ac:dyDescent="0.2">
      <c r="AO326" s="167"/>
    </row>
    <row r="327" spans="41:41" x14ac:dyDescent="0.2">
      <c r="AO327" s="167"/>
    </row>
    <row r="328" spans="41:41" x14ac:dyDescent="0.2">
      <c r="AO328" s="167"/>
    </row>
    <row r="329" spans="41:41" x14ac:dyDescent="0.2">
      <c r="AO329" s="167"/>
    </row>
    <row r="330" spans="41:41" x14ac:dyDescent="0.2">
      <c r="AO330" s="167"/>
    </row>
    <row r="331" spans="41:41" x14ac:dyDescent="0.2">
      <c r="AO331" s="167"/>
    </row>
    <row r="332" spans="41:41" x14ac:dyDescent="0.2">
      <c r="AO332" s="167"/>
    </row>
    <row r="333" spans="41:41" x14ac:dyDescent="0.2">
      <c r="AO333" s="167"/>
    </row>
    <row r="334" spans="41:41" x14ac:dyDescent="0.2">
      <c r="AO334" s="167"/>
    </row>
    <row r="335" spans="41:41" x14ac:dyDescent="0.2">
      <c r="AO335" s="167"/>
    </row>
    <row r="336" spans="41:41" x14ac:dyDescent="0.2">
      <c r="AO336" s="167"/>
    </row>
    <row r="337" spans="41:41" x14ac:dyDescent="0.2">
      <c r="AO337" s="167"/>
    </row>
    <row r="338" spans="41:41" x14ac:dyDescent="0.2">
      <c r="AO338" s="167"/>
    </row>
    <row r="339" spans="41:41" x14ac:dyDescent="0.2">
      <c r="AO339" s="167"/>
    </row>
    <row r="340" spans="41:41" x14ac:dyDescent="0.2">
      <c r="AO340" s="167"/>
    </row>
    <row r="341" spans="41:41" x14ac:dyDescent="0.2">
      <c r="AO341" s="167"/>
    </row>
    <row r="342" spans="41:41" x14ac:dyDescent="0.2">
      <c r="AO342" s="167"/>
    </row>
    <row r="343" spans="41:41" x14ac:dyDescent="0.2">
      <c r="AO343" s="167"/>
    </row>
    <row r="344" spans="41:41" x14ac:dyDescent="0.2">
      <c r="AO344" s="167"/>
    </row>
    <row r="345" spans="41:41" x14ac:dyDescent="0.2">
      <c r="AO345" s="167"/>
    </row>
    <row r="346" spans="41:41" x14ac:dyDescent="0.2">
      <c r="AO346" s="167"/>
    </row>
    <row r="347" spans="41:41" x14ac:dyDescent="0.2">
      <c r="AO347" s="167"/>
    </row>
    <row r="348" spans="41:41" x14ac:dyDescent="0.2">
      <c r="AO348" s="167"/>
    </row>
    <row r="349" spans="41:41" x14ac:dyDescent="0.2">
      <c r="AO349" s="167"/>
    </row>
    <row r="350" spans="41:41" x14ac:dyDescent="0.2">
      <c r="AO350" s="167"/>
    </row>
    <row r="351" spans="41:41" x14ac:dyDescent="0.2">
      <c r="AO351" s="167"/>
    </row>
    <row r="352" spans="41:41" x14ac:dyDescent="0.2">
      <c r="AO352" s="167"/>
    </row>
    <row r="353" spans="41:41" x14ac:dyDescent="0.2">
      <c r="AO353" s="167"/>
    </row>
    <row r="354" spans="41:41" x14ac:dyDescent="0.2">
      <c r="AO354" s="167"/>
    </row>
    <row r="355" spans="41:41" x14ac:dyDescent="0.2">
      <c r="AO355" s="167"/>
    </row>
    <row r="356" spans="41:41" x14ac:dyDescent="0.2">
      <c r="AO356" s="167"/>
    </row>
    <row r="357" spans="41:41" x14ac:dyDescent="0.2">
      <c r="AO357" s="167"/>
    </row>
    <row r="358" spans="41:41" x14ac:dyDescent="0.2">
      <c r="AO358" s="167"/>
    </row>
    <row r="359" spans="41:41" x14ac:dyDescent="0.2">
      <c r="AO359" s="167"/>
    </row>
    <row r="360" spans="41:41" x14ac:dyDescent="0.2">
      <c r="AO360" s="167"/>
    </row>
    <row r="361" spans="41:41" x14ac:dyDescent="0.2">
      <c r="AO361" s="167"/>
    </row>
    <row r="362" spans="41:41" x14ac:dyDescent="0.2">
      <c r="AO362" s="167"/>
    </row>
    <row r="363" spans="41:41" x14ac:dyDescent="0.2">
      <c r="AO363" s="167"/>
    </row>
    <row r="364" spans="41:41" x14ac:dyDescent="0.2">
      <c r="AO364" s="167"/>
    </row>
    <row r="365" spans="41:41" x14ac:dyDescent="0.2">
      <c r="AO365" s="167"/>
    </row>
    <row r="366" spans="41:41" x14ac:dyDescent="0.2">
      <c r="AO366" s="167"/>
    </row>
    <row r="367" spans="41:41" x14ac:dyDescent="0.2">
      <c r="AO367" s="167"/>
    </row>
    <row r="368" spans="41:41" x14ac:dyDescent="0.2">
      <c r="AO368" s="167"/>
    </row>
    <row r="369" spans="41:41" x14ac:dyDescent="0.2">
      <c r="AO369" s="167"/>
    </row>
    <row r="370" spans="41:41" x14ac:dyDescent="0.2">
      <c r="AO370" s="167"/>
    </row>
    <row r="371" spans="41:41" x14ac:dyDescent="0.2">
      <c r="AO371" s="167"/>
    </row>
    <row r="372" spans="41:41" x14ac:dyDescent="0.2">
      <c r="AO372" s="167"/>
    </row>
    <row r="373" spans="41:41" x14ac:dyDescent="0.2">
      <c r="AO373" s="167"/>
    </row>
    <row r="374" spans="41:41" x14ac:dyDescent="0.2">
      <c r="AO374" s="167"/>
    </row>
    <row r="375" spans="41:41" x14ac:dyDescent="0.2">
      <c r="AO375" s="167"/>
    </row>
    <row r="376" spans="41:41" x14ac:dyDescent="0.2">
      <c r="AO376" s="167"/>
    </row>
    <row r="377" spans="41:41" x14ac:dyDescent="0.2">
      <c r="AO377" s="167"/>
    </row>
    <row r="378" spans="41:41" x14ac:dyDescent="0.2">
      <c r="AO378" s="167"/>
    </row>
    <row r="379" spans="41:41" x14ac:dyDescent="0.2">
      <c r="AO379" s="167"/>
    </row>
    <row r="380" spans="41:41" x14ac:dyDescent="0.2">
      <c r="AO380" s="167"/>
    </row>
    <row r="381" spans="41:41" x14ac:dyDescent="0.2">
      <c r="AO381" s="167"/>
    </row>
    <row r="382" spans="41:41" x14ac:dyDescent="0.2">
      <c r="AO382" s="167"/>
    </row>
    <row r="383" spans="41:41" x14ac:dyDescent="0.2">
      <c r="AO383" s="167"/>
    </row>
    <row r="384" spans="41:41" x14ac:dyDescent="0.2">
      <c r="AO384" s="167"/>
    </row>
    <row r="385" spans="41:41" x14ac:dyDescent="0.2">
      <c r="AO385" s="167"/>
    </row>
    <row r="386" spans="41:41" x14ac:dyDescent="0.2">
      <c r="AO386" s="167"/>
    </row>
    <row r="387" spans="41:41" x14ac:dyDescent="0.2">
      <c r="AO387" s="167"/>
    </row>
    <row r="388" spans="41:41" x14ac:dyDescent="0.2">
      <c r="AO388" s="167"/>
    </row>
    <row r="389" spans="41:41" x14ac:dyDescent="0.2">
      <c r="AO389" s="167"/>
    </row>
    <row r="390" spans="41:41" x14ac:dyDescent="0.2">
      <c r="AO390" s="167"/>
    </row>
    <row r="391" spans="41:41" x14ac:dyDescent="0.2">
      <c r="AO391" s="167"/>
    </row>
    <row r="392" spans="41:41" x14ac:dyDescent="0.2">
      <c r="AO392" s="167"/>
    </row>
    <row r="393" spans="41:41" x14ac:dyDescent="0.2">
      <c r="AO393" s="167"/>
    </row>
    <row r="394" spans="41:41" x14ac:dyDescent="0.2">
      <c r="AO394" s="167"/>
    </row>
    <row r="395" spans="41:41" x14ac:dyDescent="0.2">
      <c r="AO395" s="167"/>
    </row>
    <row r="396" spans="41:41" x14ac:dyDescent="0.2">
      <c r="AO396" s="167"/>
    </row>
    <row r="397" spans="41:41" x14ac:dyDescent="0.2">
      <c r="AO397" s="167"/>
    </row>
    <row r="398" spans="41:41" x14ac:dyDescent="0.2">
      <c r="AO398" s="167"/>
    </row>
    <row r="399" spans="41:41" x14ac:dyDescent="0.2">
      <c r="AO399" s="167"/>
    </row>
    <row r="400" spans="41:41" x14ac:dyDescent="0.2">
      <c r="AO400" s="167"/>
    </row>
    <row r="401" spans="41:41" x14ac:dyDescent="0.2">
      <c r="AO401" s="167"/>
    </row>
    <row r="402" spans="41:41" x14ac:dyDescent="0.2">
      <c r="AO402" s="167"/>
    </row>
    <row r="403" spans="41:41" x14ac:dyDescent="0.2">
      <c r="AO403" s="167"/>
    </row>
    <row r="404" spans="41:41" x14ac:dyDescent="0.2">
      <c r="AO404" s="167"/>
    </row>
    <row r="405" spans="41:41" x14ac:dyDescent="0.2">
      <c r="AO405" s="167"/>
    </row>
    <row r="406" spans="41:41" x14ac:dyDescent="0.2">
      <c r="AO406" s="167"/>
    </row>
    <row r="407" spans="41:41" x14ac:dyDescent="0.2">
      <c r="AO407" s="167"/>
    </row>
    <row r="408" spans="41:41" x14ac:dyDescent="0.2">
      <c r="AO408" s="167"/>
    </row>
    <row r="409" spans="41:41" x14ac:dyDescent="0.2">
      <c r="AO409" s="167"/>
    </row>
    <row r="410" spans="41:41" x14ac:dyDescent="0.2">
      <c r="AO410" s="167"/>
    </row>
    <row r="411" spans="41:41" x14ac:dyDescent="0.2">
      <c r="AO411" s="167"/>
    </row>
    <row r="412" spans="41:41" x14ac:dyDescent="0.2">
      <c r="AO412" s="167"/>
    </row>
    <row r="413" spans="41:41" x14ac:dyDescent="0.2">
      <c r="AO413" s="167"/>
    </row>
    <row r="414" spans="41:41" x14ac:dyDescent="0.2">
      <c r="AO414" s="167"/>
    </row>
    <row r="415" spans="41:41" x14ac:dyDescent="0.2">
      <c r="AO415" s="167"/>
    </row>
    <row r="416" spans="41:41" x14ac:dyDescent="0.2">
      <c r="AO416" s="167"/>
    </row>
    <row r="417" spans="41:41" x14ac:dyDescent="0.2">
      <c r="AO417" s="167"/>
    </row>
    <row r="418" spans="41:41" x14ac:dyDescent="0.2">
      <c r="AO418" s="167"/>
    </row>
    <row r="419" spans="41:41" x14ac:dyDescent="0.2">
      <c r="AO419" s="167"/>
    </row>
    <row r="420" spans="41:41" x14ac:dyDescent="0.2">
      <c r="AO420" s="167"/>
    </row>
    <row r="421" spans="41:41" x14ac:dyDescent="0.2">
      <c r="AO421" s="167"/>
    </row>
    <row r="422" spans="41:41" x14ac:dyDescent="0.2">
      <c r="AO422" s="167"/>
    </row>
    <row r="423" spans="41:41" x14ac:dyDescent="0.2">
      <c r="AO423" s="167"/>
    </row>
    <row r="424" spans="41:41" x14ac:dyDescent="0.2">
      <c r="AO424" s="167"/>
    </row>
    <row r="425" spans="41:41" x14ac:dyDescent="0.2">
      <c r="AO425" s="167"/>
    </row>
    <row r="426" spans="41:41" x14ac:dyDescent="0.2">
      <c r="AO426" s="167"/>
    </row>
    <row r="427" spans="41:41" x14ac:dyDescent="0.2">
      <c r="AO427" s="167"/>
    </row>
    <row r="428" spans="41:41" x14ac:dyDescent="0.2">
      <c r="AO428" s="167"/>
    </row>
    <row r="429" spans="41:41" x14ac:dyDescent="0.2">
      <c r="AO429" s="167"/>
    </row>
    <row r="430" spans="41:41" x14ac:dyDescent="0.2">
      <c r="AO430" s="167"/>
    </row>
    <row r="431" spans="41:41" x14ac:dyDescent="0.2">
      <c r="AO431" s="167"/>
    </row>
    <row r="432" spans="41:41" x14ac:dyDescent="0.2">
      <c r="AO432" s="167"/>
    </row>
    <row r="433" spans="41:41" x14ac:dyDescent="0.2">
      <c r="AO433" s="167"/>
    </row>
    <row r="434" spans="41:41" x14ac:dyDescent="0.2">
      <c r="AO434" s="167"/>
    </row>
    <row r="435" spans="41:41" x14ac:dyDescent="0.2">
      <c r="AO435" s="167"/>
    </row>
    <row r="436" spans="41:41" x14ac:dyDescent="0.2">
      <c r="AO436" s="167"/>
    </row>
    <row r="437" spans="41:41" x14ac:dyDescent="0.2">
      <c r="AO437" s="167"/>
    </row>
    <row r="438" spans="41:41" x14ac:dyDescent="0.2">
      <c r="AO438" s="167"/>
    </row>
    <row r="439" spans="41:41" x14ac:dyDescent="0.2">
      <c r="AO439" s="167"/>
    </row>
    <row r="440" spans="41:41" x14ac:dyDescent="0.2">
      <c r="AO440" s="167"/>
    </row>
    <row r="441" spans="41:41" x14ac:dyDescent="0.2">
      <c r="AO441" s="167"/>
    </row>
    <row r="442" spans="41:41" x14ac:dyDescent="0.2">
      <c r="AO442" s="167"/>
    </row>
    <row r="443" spans="41:41" x14ac:dyDescent="0.2">
      <c r="AO443" s="167"/>
    </row>
    <row r="444" spans="41:41" x14ac:dyDescent="0.2">
      <c r="AO444" s="167"/>
    </row>
    <row r="445" spans="41:41" x14ac:dyDescent="0.2">
      <c r="AO445" s="167"/>
    </row>
    <row r="446" spans="41:41" x14ac:dyDescent="0.2">
      <c r="AO446" s="167"/>
    </row>
    <row r="447" spans="41:41" x14ac:dyDescent="0.2">
      <c r="AO447" s="167"/>
    </row>
    <row r="448" spans="41:41" x14ac:dyDescent="0.2">
      <c r="AO448" s="167"/>
    </row>
    <row r="449" spans="41:41" x14ac:dyDescent="0.2">
      <c r="AO449" s="167"/>
    </row>
    <row r="450" spans="41:41" x14ac:dyDescent="0.2">
      <c r="AO450" s="167"/>
    </row>
    <row r="451" spans="41:41" x14ac:dyDescent="0.2">
      <c r="AO451" s="167"/>
    </row>
    <row r="452" spans="41:41" x14ac:dyDescent="0.2">
      <c r="AO452" s="167"/>
    </row>
    <row r="453" spans="41:41" x14ac:dyDescent="0.2">
      <c r="AO453" s="167"/>
    </row>
    <row r="454" spans="41:41" x14ac:dyDescent="0.2">
      <c r="AO454" s="167"/>
    </row>
    <row r="455" spans="41:41" x14ac:dyDescent="0.2">
      <c r="AO455" s="167"/>
    </row>
    <row r="456" spans="41:41" x14ac:dyDescent="0.2">
      <c r="AO456" s="167"/>
    </row>
    <row r="457" spans="41:41" x14ac:dyDescent="0.2">
      <c r="AO457" s="167"/>
    </row>
    <row r="458" spans="41:41" x14ac:dyDescent="0.2">
      <c r="AO458" s="167"/>
    </row>
    <row r="459" spans="41:41" x14ac:dyDescent="0.2">
      <c r="AO459" s="167"/>
    </row>
    <row r="460" spans="41:41" x14ac:dyDescent="0.2">
      <c r="AO460" s="167"/>
    </row>
    <row r="461" spans="41:41" x14ac:dyDescent="0.2">
      <c r="AO461" s="167"/>
    </row>
    <row r="462" spans="41:41" x14ac:dyDescent="0.2">
      <c r="AO462" s="167"/>
    </row>
    <row r="463" spans="41:41" x14ac:dyDescent="0.2">
      <c r="AO463" s="167"/>
    </row>
    <row r="464" spans="41:41" x14ac:dyDescent="0.2">
      <c r="AO464" s="167"/>
    </row>
    <row r="465" spans="41:41" x14ac:dyDescent="0.2">
      <c r="AO465" s="167"/>
    </row>
    <row r="466" spans="41:41" x14ac:dyDescent="0.2">
      <c r="AO466" s="167"/>
    </row>
    <row r="467" spans="41:41" x14ac:dyDescent="0.2">
      <c r="AO467" s="167"/>
    </row>
    <row r="468" spans="41:41" x14ac:dyDescent="0.2">
      <c r="AO468" s="167"/>
    </row>
    <row r="469" spans="41:41" x14ac:dyDescent="0.2">
      <c r="AO469" s="167"/>
    </row>
    <row r="470" spans="41:41" x14ac:dyDescent="0.2">
      <c r="AO470" s="167"/>
    </row>
    <row r="471" spans="41:41" x14ac:dyDescent="0.2">
      <c r="AO471" s="167"/>
    </row>
    <row r="472" spans="41:41" x14ac:dyDescent="0.2">
      <c r="AO472" s="167"/>
    </row>
    <row r="473" spans="41:41" x14ac:dyDescent="0.2">
      <c r="AO473" s="167"/>
    </row>
    <row r="474" spans="41:41" x14ac:dyDescent="0.2">
      <c r="AO474" s="167"/>
    </row>
    <row r="475" spans="41:41" x14ac:dyDescent="0.2">
      <c r="AO475" s="167"/>
    </row>
    <row r="476" spans="41:41" x14ac:dyDescent="0.2">
      <c r="AO476" s="167"/>
    </row>
    <row r="477" spans="41:41" x14ac:dyDescent="0.2">
      <c r="AO477" s="167"/>
    </row>
    <row r="478" spans="41:41" x14ac:dyDescent="0.2">
      <c r="AO478" s="167"/>
    </row>
    <row r="479" spans="41:41" x14ac:dyDescent="0.2">
      <c r="AO479" s="167"/>
    </row>
    <row r="480" spans="41:41" x14ac:dyDescent="0.2">
      <c r="AO480" s="167"/>
    </row>
    <row r="481" spans="41:41" x14ac:dyDescent="0.2">
      <c r="AO481" s="167"/>
    </row>
    <row r="482" spans="41:41" x14ac:dyDescent="0.2">
      <c r="AO482" s="167"/>
    </row>
    <row r="483" spans="41:41" x14ac:dyDescent="0.2">
      <c r="AO483" s="167"/>
    </row>
    <row r="484" spans="41:41" x14ac:dyDescent="0.2">
      <c r="AO484" s="167"/>
    </row>
    <row r="485" spans="41:41" x14ac:dyDescent="0.2">
      <c r="AO485" s="167"/>
    </row>
    <row r="486" spans="41:41" x14ac:dyDescent="0.2">
      <c r="AO486" s="167"/>
    </row>
    <row r="487" spans="41:41" x14ac:dyDescent="0.2">
      <c r="AO487" s="167"/>
    </row>
    <row r="488" spans="41:41" x14ac:dyDescent="0.2">
      <c r="AO488" s="167"/>
    </row>
    <row r="489" spans="41:41" x14ac:dyDescent="0.2">
      <c r="AO489" s="167"/>
    </row>
    <row r="490" spans="41:41" x14ac:dyDescent="0.2">
      <c r="AO490" s="167"/>
    </row>
    <row r="491" spans="41:41" x14ac:dyDescent="0.2">
      <c r="AO491" s="167"/>
    </row>
    <row r="492" spans="41:41" x14ac:dyDescent="0.2">
      <c r="AO492" s="167"/>
    </row>
    <row r="493" spans="41:41" x14ac:dyDescent="0.2">
      <c r="AO493" s="167"/>
    </row>
    <row r="494" spans="41:41" x14ac:dyDescent="0.2">
      <c r="AO494" s="167"/>
    </row>
    <row r="495" spans="41:41" x14ac:dyDescent="0.2">
      <c r="AO495" s="167"/>
    </row>
    <row r="496" spans="41:41" x14ac:dyDescent="0.2">
      <c r="AO496" s="167"/>
    </row>
    <row r="497" spans="41:41" x14ac:dyDescent="0.2">
      <c r="AO497" s="167"/>
    </row>
    <row r="498" spans="41:41" x14ac:dyDescent="0.2">
      <c r="AO498" s="167"/>
    </row>
    <row r="499" spans="41:41" x14ac:dyDescent="0.2">
      <c r="AO499" s="167"/>
    </row>
    <row r="500" spans="41:41" x14ac:dyDescent="0.2">
      <c r="AO500" s="167"/>
    </row>
    <row r="501" spans="41:41" x14ac:dyDescent="0.2">
      <c r="AO501" s="167"/>
    </row>
    <row r="502" spans="41:41" x14ac:dyDescent="0.2">
      <c r="AO502" s="167"/>
    </row>
    <row r="503" spans="41:41" x14ac:dyDescent="0.2">
      <c r="AO503" s="167"/>
    </row>
    <row r="504" spans="41:41" x14ac:dyDescent="0.2">
      <c r="AO504" s="167"/>
    </row>
    <row r="505" spans="41:41" x14ac:dyDescent="0.2">
      <c r="AO505" s="167"/>
    </row>
    <row r="506" spans="41:41" x14ac:dyDescent="0.2">
      <c r="AO506" s="167"/>
    </row>
    <row r="507" spans="41:41" x14ac:dyDescent="0.2">
      <c r="AO507" s="167"/>
    </row>
    <row r="508" spans="41:41" x14ac:dyDescent="0.2">
      <c r="AO508" s="167"/>
    </row>
    <row r="509" spans="41:41" x14ac:dyDescent="0.2">
      <c r="AO509" s="167"/>
    </row>
    <row r="510" spans="41:41" x14ac:dyDescent="0.2">
      <c r="AO510" s="167"/>
    </row>
    <row r="511" spans="41:41" x14ac:dyDescent="0.2">
      <c r="AO511" s="167"/>
    </row>
  </sheetData>
  <sheetProtection algorithmName="SHA-512" hashValue="pDyNQepJlTlsstdaxRJ0NLCLiHoFyxWZGdBSMqfM7hESxWp4KSO4NC6rC8XBI5h6kh4HrptrBsNs/ODdUlJwoA==" saltValue="tfPR4iPlZS+qp/sdnRKZyA==" spinCount="100000" sheet="1" objects="1" scenarios="1"/>
  <customSheetViews>
    <customSheetView guid="{F4032BAD-3767-4F3E-A8AE-A5C0CECA6A03}" state="hidden">
      <pane xSplit="2" ySplit="6" topLeftCell="C7" activePane="bottomRight" state="frozen"/>
      <selection pane="bottomRight" activeCell="F14" sqref="F14"/>
      <pageMargins left="0.75" right="0.75" top="1" bottom="1" header="0.5" footer="0.5"/>
      <pageSetup orientation="portrait" r:id="rId1"/>
      <headerFooter alignWithMargins="0"/>
    </customSheetView>
    <customSheetView guid="{566A416C-56B6-4095-B00C-74C49F27ECB8}" state="hidden">
      <pane ySplit="8" topLeftCell="A10" activePane="bottomLeft" state="frozen"/>
      <selection pane="bottomLeft" activeCell="A10" sqref="A10"/>
      <pageMargins left="0.75" right="0.75" top="1" bottom="1" header="0.5" footer="0.5"/>
      <pageSetup orientation="portrait" r:id="rId2"/>
      <headerFooter alignWithMargins="0"/>
    </customSheetView>
    <customSheetView guid="{4622CF12-BA2A-4175-B01D-C720AB0A1158}" state="hidden">
      <pane ySplit="9" topLeftCell="A10" activePane="bottomLeft" state="frozen"/>
      <selection pane="bottomLeft" activeCell="A10" sqref="A10"/>
      <pageMargins left="0.75" right="0.75" top="1" bottom="1" header="0.5" footer="0.5"/>
      <pageSetup orientation="portrait" r:id="rId3"/>
      <headerFooter alignWithMargins="0"/>
    </customSheetView>
    <customSheetView guid="{1F0D0CB9-53AB-4FD3-89A0-64EB433EA59F}" state="hidden">
      <pane ySplit="9" topLeftCell="A10" activePane="bottomLeft" state="frozen"/>
      <selection pane="bottomLeft" activeCell="A10" sqref="A10"/>
      <pageMargins left="0.75" right="0.75" top="1" bottom="1" header="0.5" footer="0.5"/>
      <pageSetup orientation="portrait" r:id="rId4"/>
      <headerFooter alignWithMargins="0"/>
    </customSheetView>
    <customSheetView guid="{56E9D267-E6E8-4999-A095-21BA9114C405}" showRuler="0">
      <selection activeCell="N11" sqref="N11"/>
      <pageMargins left="0.75" right="0.75" top="1" bottom="1" header="0.5" footer="0.5"/>
      <headerFooter alignWithMargins="0"/>
    </customSheetView>
    <customSheetView guid="{1D7CA095-271E-4EB7-AAA6-ABB5C8F68930}" topLeftCell="BG1">
      <pane ySplit="9" topLeftCell="A10" activePane="bottomLeft" state="frozen"/>
      <selection pane="bottomLeft" activeCell="BK6" sqref="BK6"/>
      <pageMargins left="0.75" right="0.75" top="1" bottom="1" header="0.5" footer="0.5"/>
      <pageSetup orientation="portrait" r:id="rId5"/>
      <headerFooter alignWithMargins="0"/>
    </customSheetView>
    <customSheetView guid="{93C8E6D7-8971-4D84-9CD7-E172DB923E03}" state="hidden">
      <pane ySplit="9" topLeftCell="A10" activePane="bottomLeft" state="frozen"/>
      <selection pane="bottomLeft" activeCell="A10" sqref="A10"/>
      <pageMargins left="0.75" right="0.75" top="1" bottom="1" header="0.5" footer="0.5"/>
      <pageSetup orientation="portrait" r:id="rId6"/>
      <headerFooter alignWithMargins="0"/>
    </customSheetView>
  </customSheetViews>
  <mergeCells count="72">
    <mergeCell ref="GC5:GH5"/>
    <mergeCell ref="GN7:GP7"/>
    <mergeCell ref="GQ7:GR7"/>
    <mergeCell ref="GK5:GM5"/>
    <mergeCell ref="GN5:GP5"/>
    <mergeCell ref="GQ5:GR5"/>
    <mergeCell ref="EI7:EK7"/>
    <mergeCell ref="EL7:EN7"/>
    <mergeCell ref="EZ7:FB7"/>
    <mergeCell ref="GC7:GH7"/>
    <mergeCell ref="GK7:GM7"/>
    <mergeCell ref="EZ5:FB5"/>
    <mergeCell ref="FI5:FL5"/>
    <mergeCell ref="FQ7:FS7"/>
    <mergeCell ref="FW7:GB7"/>
    <mergeCell ref="FQ5:FS5"/>
    <mergeCell ref="FW5:GB5"/>
    <mergeCell ref="FI7:FL7"/>
    <mergeCell ref="CF5:CH5"/>
    <mergeCell ref="CF7:CH7"/>
    <mergeCell ref="BF7:BH7"/>
    <mergeCell ref="BI7:BK7"/>
    <mergeCell ref="CC7:CE7"/>
    <mergeCell ref="AT7:AV7"/>
    <mergeCell ref="AW7:AY7"/>
    <mergeCell ref="AZ7:BB7"/>
    <mergeCell ref="BC7:BE7"/>
    <mergeCell ref="CC5:CE5"/>
    <mergeCell ref="DZ7:EA7"/>
    <mergeCell ref="EB7:ED7"/>
    <mergeCell ref="EB5:ED5"/>
    <mergeCell ref="CV5:DA5"/>
    <mergeCell ref="DZ5:EA5"/>
    <mergeCell ref="DV7:DW7"/>
    <mergeCell ref="DB7:DI7"/>
    <mergeCell ref="DB5:DI5"/>
    <mergeCell ref="DJ5:DO5"/>
    <mergeCell ref="DJ7:DO7"/>
    <mergeCell ref="DP5:DU5"/>
    <mergeCell ref="DP7:DU7"/>
    <mergeCell ref="E7:G7"/>
    <mergeCell ref="E5:G5"/>
    <mergeCell ref="BF5:BH5"/>
    <mergeCell ref="BI5:BK5"/>
    <mergeCell ref="AQ5:AS5"/>
    <mergeCell ref="AT5:AV5"/>
    <mergeCell ref="AW5:AY5"/>
    <mergeCell ref="AZ5:BB5"/>
    <mergeCell ref="BC5:BE5"/>
    <mergeCell ref="N5:O5"/>
    <mergeCell ref="N7:O7"/>
    <mergeCell ref="AF5:AG5"/>
    <mergeCell ref="AF7:AG7"/>
    <mergeCell ref="AH5:AI5"/>
    <mergeCell ref="AH7:AI7"/>
    <mergeCell ref="AQ7:AS7"/>
    <mergeCell ref="EQ5:ES5"/>
    <mergeCell ref="EQ7:ES7"/>
    <mergeCell ref="EV5:EX5"/>
    <mergeCell ref="EV7:EX7"/>
    <mergeCell ref="BQ5:BT5"/>
    <mergeCell ref="BQ7:BT7"/>
    <mergeCell ref="BU7:BX7"/>
    <mergeCell ref="BU5:BX5"/>
    <mergeCell ref="DX5:DY5"/>
    <mergeCell ref="DX7:DY7"/>
    <mergeCell ref="EI5:EK5"/>
    <mergeCell ref="EL5:EN5"/>
    <mergeCell ref="CT7:CU7"/>
    <mergeCell ref="CV7:CZ7"/>
    <mergeCell ref="CT5:CU5"/>
    <mergeCell ref="DV5:DW5"/>
  </mergeCells>
  <phoneticPr fontId="5" type="noConversion"/>
  <dataValidations count="31">
    <dataValidation allowBlank="1" showInputMessage="1" showErrorMessage="1" sqref="A135:A1048576 A1:A9 B135:B1048576 B1:B9 C135:C1048576 C1:C9 D1:D1048576 E135:E1048576 E1:E9 F1:S1048576 T135:T1048576 T1:T9 U1:V1048576 W135:W1048576 W1:W9 X135:X1048576 X1:X9 Y1:AD1048576 AE135:AE1048576 AE1:AE9 AF1:AL1048576 AM135:AM1048576 AM1:AM9 AN1:AN1048576 AO135:AO1048576 AO1:AO9 AP1:AP1048576 AQ135:AQ1048576 AQ1:AQ9 AR1:AS1048576 AT135:AT1048576 AT1:AT9 AU1:AV1048576 AW135:AW1048576 AW1:AW9 AX1:AY1048576 AZ135:AZ1048576 AZ1:AZ9 BA1:BB1048576 BC135:BC1048576 BC1:BC9 BD1:BE1048576 BF135:BF1048576 BF1:BF9 BG1:BH1048576 BI135:BI1048576 BI1:BI9 BJ1:BP1048576 BQ135:BQ1048576 BQ1:BQ9 BR1:BS1048576 BT135:BT1048576 BT1:BT9 BU135:BU1048576 BU1:BU9 BV1:BW1048576 BX135:BX1048576 BX1:BX9 BY1:BY1048576 BZ135:BZ1048576 BZ1:BZ9 CA1:CA1048576 CB135:CB1048576 CB1:CB9 CC135:CC1048576 CC1:CC9 CD1:CE1048576 CF135:CF1048576 CF1:CF9 CG1:CH1048576 CI135:CI1048576 CI1:CI9 CJ135:CJ1048576 CJ1:CJ9 CK135:CK1048576 CK1:CK9 CL135:CL1048576 CL1:CL9 CM1:CN1048576 CO135:CO1048576 CO1:CO9 CP135:CP1048576 CP1:CP9 CQ1:CQ1048576 CR135:CR1048576 CR1:CR9 CS135:CS1048576 CS1:CS9 CT135:CT1048576 CT1:CT9 CU1:CU1048576 CV135:CV1048576 CV1:CV9 CW1:CX1048576 CY135:CY1048576 CY1:CY9 CZ1:DA1048576 DB135:DB1048576 DB1:DB9 DC1:DD1048576 DE135:DE1048576 DE1:DE9 DF1:DG1048576 DH135:DH1048576 DH1:DH9 DI135:DI1048576 DI1:DI9 DJ135:DJ1048576 DJ1:DJ9 DK1:DL1048576 DM135:DM1048576 DM1:DM9 DN1:DO1048576 DP135:DP1048576 DP1:DP9 DQ1:DR1048576 DS135:DS1048576 DS1:DS9 DT1:DU1048576 DV135:DV1048576 DV1:DV9 DW1:DW1048576 DX135:DX1048576 DX1:DX9 DY1:EA1048576 EB135:EB1048576 EB1:EB9 EC135:EC1048576 EC1:EC9 ED1:EH1048576 EI135:EI1048576 EI1:EI9 EJ1:EK1048576 EL135:EL1048576 EL1:EL9 EM1:EP1048576 EQ135:EQ1048576 EQ1:EQ9 ER135:ER1048576 ER1:ER9 ES1:EU1048576 EV135:EV1048576 EV1:EV9 EW135:EW1048576 EW1:EW9 EX1:EY1048576 EZ135:EZ1048576 EZ1:EZ9 FA135:FA1048576 FA1:FA9 FB1:FB1048576 FC135:FC1048576 FC1:FC9 FD1:FI1048576 FJ135:FJ1048576 FJ1:FJ9 FK135:FK1048576 FK1:FK9 FL135:FL1048576 FL1:FL9 FM1:FM1048576 FN135:FN1048576 FN1:FN9 FO1:FO1048576 FP135:FP1048576 FP1:FP9 FQ135:FQ1048576 FQ1:FQ9 FR1:FR1048576 FS135:FS1048576 FS1:FS9 FT135:FT1048576 FT1:FT9 FU1:FV1048576 FW135:FW1048576 FW1:FW9 FX1:FZ1048576 GA135:GA1048576 GA1:GA9 GB135:GB1048576 GB1:GB9 GC135:GC1048576 GC1:GC9 GD1:GF1048576 GG135:GG1048576 GG1:GG9 GH135:GH1048576 GH1:GH9 GI135:GI1048576 GI1:GI9 GJ135:GJ1048576 GJ1:GJ9 GK135:GK1048576 GK1:GK9 GL1:GM1048576 GN135:GN1048576 GN1:GN9 GO1:GP1048576 GQ135:GQ1048576 GQ1:GQ9 GR1:GR1048576 GT1:XFD1048576 GS1:GS9 GS135:GS1048576"/>
    <dataValidation type="list" allowBlank="1" showInputMessage="1" showErrorMessage="1" sqref="DM10:DM134 DS10:DS134 DV10:DV134 DX10:DX134 ER10:ER134 EW10:EW134 FA10:FA134 FL10:FL134 FQ10:FQ134 GB10:GB134 GH10:GH134 GJ10:GJ134 GQ10:GQ134">
      <formula1>Currency</formula1>
    </dataValidation>
    <dataValidation type="list" allowBlank="1" showInputMessage="1" showErrorMessage="1" sqref="AQ10:AQ134 AT10:AT134 AW10:AW134 AZ10:AZ134 BC10:BC134 BF10:BF134 BI10:BI134 BQ10:BQ134 BU10:BU134 CC10:CC134 CF10:CF134 CV10:CV134 CY10:CY134 DB10:DB134 DE10:DE134 DJ10:DJ134 DP10:DP134 EI10:EI134 EL10:EL134 GK10:GK134 GN10:GN134">
      <formula1>PartyIdentifierType</formula1>
    </dataValidation>
    <dataValidation type="list" allowBlank="1" showInputMessage="1" showErrorMessage="1" sqref="GI10:GI134">
      <formula1>settlementType</formula1>
    </dataValidation>
    <dataValidation type="list" allowBlank="1" showInputMessage="1" showErrorMessage="1" sqref="FW10:FW134 GC10:GC134">
      <formula1>CommodityReferencePrice</formula1>
    </dataValidation>
    <dataValidation type="list" allowBlank="1" showInputMessage="1" showErrorMessage="1" sqref="FN10:FN134">
      <formula1>loadType</formula1>
    </dataValidation>
    <dataValidation type="list" allowBlank="1" showInputMessage="1" showErrorMessage="1" sqref="FP10:FP134">
      <formula1>CommodityQuantityFrequency</formula1>
    </dataValidation>
    <dataValidation type="list" allowBlank="1" showInputMessage="1" showErrorMessage="1" sqref="FT10:FT134">
      <formula1>yes</formula1>
    </dataValidation>
    <dataValidation type="list" allowBlank="1" showInputMessage="1" showErrorMessage="1" sqref="FJ10:FJ134">
      <formula1>AssetMeasure</formula1>
    </dataValidation>
    <dataValidation type="list" allowBlank="1" showInputMessage="1" showErrorMessage="1" sqref="FC10:FC134">
      <formula1>commodityExoticExerciseStyle</formula1>
    </dataValidation>
    <dataValidation type="list" allowBlank="1" showInputMessage="1" showErrorMessage="1" sqref="T10:T134 AE10:AE134 AO10:AO134 BZ10:BZ134 CK10:CK134 CL10:CL134 GS10:GS134">
      <formula1>yesNo</formula1>
    </dataValidation>
    <dataValidation type="list" allowBlank="1" showInputMessage="1" showErrorMessage="1" sqref="CB10:CB134">
      <formula1>CounterpartyOrigin</formula1>
    </dataValidation>
    <dataValidation type="list" allowBlank="1" showInputMessage="1" showErrorMessage="1" sqref="CI10:CI134 CJ10:CJ134">
      <formula1>IndustrialSector</formula1>
    </dataValidation>
    <dataValidation type="list" allowBlank="1" showInputMessage="1" showErrorMessage="1" sqref="CO10:CO134">
      <formula1>CollateralType</formula1>
    </dataValidation>
    <dataValidation type="list" allowBlank="1" showInputMessage="1" showErrorMessage="1" sqref="CP10:CP134">
      <formula1>VerificationMethod</formula1>
    </dataValidation>
    <dataValidation type="list" allowBlank="1" showInputMessage="1" showErrorMessage="1" sqref="CR10:CR134">
      <formula1>AssetClass</formula1>
    </dataValidation>
    <dataValidation type="list" allowBlank="1" showInputMessage="1" showErrorMessage="1" sqref="CT10:CT134">
      <formula1>ProductIdType</formula1>
    </dataValidation>
    <dataValidation type="list" allowBlank="1" showInputMessage="1" showErrorMessage="1" sqref="DH10:DH134">
      <formula1>calculationAgentParty</formula1>
    </dataValidation>
    <dataValidation type="list" allowBlank="1" showInputMessage="1" showErrorMessage="1" sqref="DI10:DI134">
      <formula1>BusinessCenter</formula1>
    </dataValidation>
    <dataValidation type="list" allowBlank="1" showInputMessage="1" showErrorMessage="1" sqref="EB10:EB134">
      <formula1>MasterAgreementType</formula1>
    </dataValidation>
    <dataValidation type="list" allowBlank="1" showInputMessage="1" showErrorMessage="1" sqref="EC10:EC134">
      <formula1>MasterAgreementVersion</formula1>
    </dataValidation>
    <dataValidation type="list" allowBlank="1" showInputMessage="1" showErrorMessage="1" sqref="BT10:BT134 BX10:BX134">
      <formula1>CountryAlpha3</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E10:E134">
      <formula1>reportingForType</formula1>
    </dataValidation>
    <dataValidation type="list" allowBlank="1" showInputMessage="1" showErrorMessage="1" sqref="W10:W134">
      <formula1>ExecutionType</formula1>
    </dataValidation>
    <dataValidation type="list" allowBlank="1" showInputMessage="1" showErrorMessage="1" sqref="AM10:AM134">
      <formula1>CPIdentifier</formula1>
    </dataValidation>
    <dataValidation type="list" allowBlank="1" showInputMessage="1" showErrorMessage="1" sqref="X10:X134">
      <formula1>ExecutionVenueType</formula1>
    </dataValidation>
    <dataValidation type="list" allowBlank="1" showInputMessage="1" showErrorMessage="1" sqref="C10:C134">
      <formula1>OtherProductTaxonomy</formula1>
    </dataValidation>
    <dataValidation type="list" allowBlank="1" showInputMessage="1" showErrorMessage="1" sqref="CS10:CS134">
      <formula1>OtherOTCProductTaxonomy</formula1>
    </dataValidation>
    <dataValidation type="list" allowBlank="1" showInputMessage="1" showErrorMessage="1" sqref="EQ10:EQ134 EV10:EV134 EZ10:EZ134 FK10:FK134 FS10:FS134 GA10:GA134 GG10:GG134">
      <formula1>CommodityPriceQuoteUnits</formula1>
    </dataValidation>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8193" r:id="rId10" name="PreviewButton">
          <controlPr defaultSize="0" autoLine="0" autoPict="0" r:id="rId11">
            <anchor moveWithCells="1" sizeWithCells="1">
              <from>
                <xdr:col>0</xdr:col>
                <xdr:colOff>0</xdr:colOff>
                <xdr:row>0</xdr:row>
                <xdr:rowOff>38100</xdr:rowOff>
              </from>
              <to>
                <xdr:col>1</xdr:col>
                <xdr:colOff>809625</xdr:colOff>
                <xdr:row>0</xdr:row>
                <xdr:rowOff>561975</xdr:rowOff>
              </to>
            </anchor>
          </controlPr>
        </control>
      </mc:Choice>
      <mc:Fallback>
        <control shapeId="8193" r:id="rId10"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FV324"/>
  <sheetViews>
    <sheetView zoomScaleNormal="100" workbookViewId="0">
      <selection activeCell="F34" sqref="F34"/>
    </sheetView>
  </sheetViews>
  <sheetFormatPr defaultColWidth="9.140625" defaultRowHeight="33" customHeight="1" x14ac:dyDescent="0.2"/>
  <cols>
    <col min="1" max="1" width="10.7109375" style="55" customWidth="1"/>
    <col min="2" max="2" width="30.7109375" style="55" customWidth="1"/>
    <col min="3" max="3" width="20.7109375" style="55" customWidth="1"/>
    <col min="4" max="6" width="9.85546875" style="55" bestFit="1" customWidth="1"/>
    <col min="7" max="7" width="4.28515625" style="55" bestFit="1" customWidth="1"/>
    <col min="8" max="8" width="2" style="55" bestFit="1" customWidth="1"/>
    <col min="9" max="9" width="4.85546875" style="55" bestFit="1" customWidth="1"/>
    <col min="10" max="10" width="44.28515625" style="55" bestFit="1" customWidth="1"/>
    <col min="11" max="14" width="106" style="55" bestFit="1" customWidth="1"/>
    <col min="15" max="15" width="46.85546875" style="55" bestFit="1" customWidth="1"/>
    <col min="16" max="16" width="8.28515625" style="55" bestFit="1" customWidth="1"/>
    <col min="17" max="21" width="7.85546875" style="55" bestFit="1" customWidth="1"/>
    <col min="22" max="22" width="9.28515625" style="55" bestFit="1" customWidth="1"/>
    <col min="23" max="23" width="9.85546875" style="55" bestFit="1" customWidth="1"/>
    <col min="24" max="24" width="13.140625" style="55" bestFit="1" customWidth="1"/>
    <col min="25" max="25" width="64.7109375" style="55" bestFit="1" customWidth="1"/>
    <col min="26" max="26" width="4.5703125" style="55" bestFit="1" customWidth="1"/>
    <col min="27" max="27" width="3.28515625" style="55" bestFit="1" customWidth="1"/>
    <col min="28" max="28" width="17" style="55" bestFit="1" customWidth="1"/>
    <col min="29" max="29" width="13.85546875" style="55" bestFit="1" customWidth="1"/>
    <col min="30" max="30" width="17.7109375" style="55" bestFit="1" customWidth="1"/>
    <col min="31" max="31" width="13.85546875" style="55" bestFit="1" customWidth="1"/>
    <col min="32" max="32" width="17.7109375" style="55" bestFit="1" customWidth="1"/>
    <col min="33" max="33" width="13.85546875" style="55" bestFit="1" customWidth="1"/>
    <col min="34" max="34" width="18.140625" style="55" bestFit="1" customWidth="1"/>
    <col min="35" max="35" width="5.85546875" style="55" bestFit="1" customWidth="1"/>
    <col min="36" max="36" width="30.5703125" style="55" bestFit="1" customWidth="1"/>
    <col min="37" max="37" width="4.28515625" style="55" bestFit="1" customWidth="1"/>
    <col min="38" max="38" width="5.140625" style="55" bestFit="1" customWidth="1"/>
    <col min="39" max="39" width="9.85546875" style="55" bestFit="1" customWidth="1"/>
    <col min="40" max="40" width="4.85546875" style="55" bestFit="1" customWidth="1"/>
    <col min="41" max="41" width="18.5703125" style="55" bestFit="1" customWidth="1"/>
    <col min="42" max="42" width="14.85546875" style="55" bestFit="1" customWidth="1"/>
    <col min="43" max="43" width="11.28515625" style="55" bestFit="1" customWidth="1"/>
    <col min="44" max="44" width="9.85546875" style="55" bestFit="1" customWidth="1"/>
    <col min="45" max="45" width="4.28515625" style="55" bestFit="1" customWidth="1"/>
    <col min="46" max="46" width="75" style="55" bestFit="1" customWidth="1"/>
    <col min="47" max="47" width="9.85546875" style="55" bestFit="1" customWidth="1"/>
    <col min="48" max="48" width="4.85546875" style="55" bestFit="1" customWidth="1"/>
    <col min="49" max="49" width="18.5703125" style="55" bestFit="1" customWidth="1"/>
    <col min="50" max="50" width="9.85546875" style="55" bestFit="1" customWidth="1"/>
    <col min="51" max="51" width="4.85546875" style="55" bestFit="1" customWidth="1"/>
    <col min="52" max="52" width="75" style="55" bestFit="1" customWidth="1"/>
    <col min="53" max="53" width="9.85546875" style="55" bestFit="1" customWidth="1"/>
    <col min="54" max="54" width="4.85546875" style="55" bestFit="1" customWidth="1"/>
    <col min="55" max="55" width="18.5703125" style="55" bestFit="1" customWidth="1"/>
    <col min="56" max="56" width="9.85546875" style="55" bestFit="1" customWidth="1"/>
    <col min="57" max="57" width="4.85546875" style="55" bestFit="1" customWidth="1"/>
    <col min="58" max="58" width="75" style="55" bestFit="1" customWidth="1"/>
    <col min="59" max="59" width="9.85546875" style="55" bestFit="1" customWidth="1"/>
    <col min="60" max="60" width="4.85546875" style="55" bestFit="1" customWidth="1"/>
    <col min="61" max="61" width="18.5703125" style="55" bestFit="1" customWidth="1"/>
    <col min="62" max="63" width="12.5703125" style="55" bestFit="1" customWidth="1"/>
    <col min="64" max="64" width="18.85546875" style="55" bestFit="1" customWidth="1"/>
    <col min="65" max="65" width="17.7109375" style="55" bestFit="1" customWidth="1"/>
    <col min="66" max="66" width="18.140625" style="55" bestFit="1" customWidth="1"/>
    <col min="67" max="67" width="9.85546875" style="55" bestFit="1" customWidth="1"/>
    <col min="68" max="69" width="4.85546875" style="55" bestFit="1" customWidth="1"/>
    <col min="70" max="70" width="9.85546875" style="55" bestFit="1" customWidth="1"/>
    <col min="71" max="72" width="4.28515625" style="55" bestFit="1" customWidth="1"/>
    <col min="73" max="73" width="7.85546875" style="55" bestFit="1" customWidth="1"/>
    <col min="74" max="74" width="4.28515625" style="55" bestFit="1" customWidth="1"/>
    <col min="75" max="75" width="20.5703125" style="55" bestFit="1" customWidth="1"/>
    <col min="76" max="76" width="9" style="55" bestFit="1" customWidth="1"/>
    <col min="77" max="77" width="9.85546875" style="55" bestFit="1" customWidth="1"/>
    <col min="78" max="78" width="4.85546875" style="55" bestFit="1" customWidth="1"/>
    <col min="79" max="79" width="74.42578125" style="55" bestFit="1" customWidth="1"/>
    <col min="80" max="80" width="9.85546875" style="55" bestFit="1" customWidth="1"/>
    <col min="81" max="81" width="4.28515625" style="55" bestFit="1" customWidth="1"/>
    <col min="82" max="82" width="18.5703125" style="55" bestFit="1" customWidth="1"/>
    <col min="83" max="84" width="9" style="55" bestFit="1" customWidth="1"/>
    <col min="85" max="85" width="3.28515625" style="55" bestFit="1" customWidth="1"/>
    <col min="86" max="86" width="4.28515625" style="55" bestFit="1" customWidth="1"/>
    <col min="87" max="88" width="18.140625" style="55" bestFit="1" customWidth="1"/>
    <col min="89" max="89" width="5" style="55" bestFit="1" customWidth="1"/>
    <col min="90" max="90" width="9.28515625" style="55" bestFit="1" customWidth="1"/>
    <col min="91" max="91" width="10.140625" style="55" bestFit="1" customWidth="1"/>
    <col min="92" max="92" width="15.5703125" style="55" bestFit="1" customWidth="1"/>
    <col min="93" max="93" width="25.28515625" style="55" bestFit="1" customWidth="1"/>
    <col min="94" max="95" width="9.85546875" style="55" bestFit="1" customWidth="1"/>
    <col min="96" max="96" width="4.85546875" style="55" bestFit="1" customWidth="1"/>
    <col min="97" max="97" width="18.5703125" style="55" bestFit="1" customWidth="1"/>
    <col min="98" max="98" width="9.85546875" style="55" bestFit="1" customWidth="1"/>
    <col min="99" max="99" width="4.28515625" style="55" bestFit="1" customWidth="1"/>
    <col min="100" max="100" width="6.140625" style="55" bestFit="1" customWidth="1"/>
    <col min="101" max="101" width="9.85546875" style="55" bestFit="1" customWidth="1"/>
    <col min="102" max="102" width="4.85546875" style="55" bestFit="1" customWidth="1"/>
    <col min="103" max="103" width="6.140625" style="55" bestFit="1" customWidth="1"/>
    <col min="104" max="104" width="9.85546875" style="55" bestFit="1" customWidth="1"/>
    <col min="105" max="105" width="4.28515625" style="55" bestFit="1" customWidth="1"/>
    <col min="106" max="106" width="6.140625" style="55" bestFit="1" customWidth="1"/>
    <col min="107" max="107" width="27.5703125" style="55" bestFit="1" customWidth="1"/>
    <col min="108" max="108" width="6.140625" style="55" bestFit="1" customWidth="1"/>
    <col min="109" max="109" width="9.85546875" style="55" bestFit="1" customWidth="1"/>
    <col min="110" max="110" width="4.28515625" style="55" bestFit="1" customWidth="1"/>
    <col min="111" max="111" width="6.140625" style="55" bestFit="1" customWidth="1"/>
    <col min="112" max="112" width="5.140625" style="55" bestFit="1" customWidth="1"/>
    <col min="113" max="113" width="32.28515625" style="55" bestFit="1" customWidth="1"/>
    <col min="114" max="114" width="9.85546875" style="55" bestFit="1" customWidth="1"/>
    <col min="115" max="115" width="4.28515625" style="55" bestFit="1" customWidth="1"/>
    <col min="116" max="116" width="18.5703125" style="55" bestFit="1" customWidth="1"/>
    <col min="117" max="117" width="5" style="55" bestFit="1" customWidth="1"/>
    <col min="118" max="118" width="32.28515625" style="55" bestFit="1" customWidth="1"/>
    <col min="119" max="119" width="22.140625" style="55" bestFit="1" customWidth="1"/>
    <col min="120" max="120" width="4.5703125" style="55" bestFit="1" customWidth="1"/>
    <col min="121" max="121" width="20.85546875" style="55" bestFit="1" customWidth="1"/>
    <col min="122" max="122" width="5" style="55" bestFit="1" customWidth="1"/>
    <col min="123" max="123" width="20.85546875" style="55" bestFit="1" customWidth="1"/>
    <col min="124" max="124" width="7.42578125" style="55" bestFit="1" customWidth="1"/>
    <col min="125" max="125" width="16" style="55" bestFit="1" customWidth="1"/>
    <col min="126" max="126" width="5.28515625" style="55" bestFit="1" customWidth="1"/>
    <col min="127" max="127" width="5" style="55" bestFit="1" customWidth="1"/>
    <col min="128" max="128" width="10.140625" style="55" bestFit="1" customWidth="1"/>
    <col min="129" max="129" width="7.85546875" style="55" bestFit="1" customWidth="1"/>
    <col min="130" max="131" width="9.85546875" style="55" bestFit="1" customWidth="1"/>
    <col min="132" max="134" width="4.85546875" style="55" bestFit="1" customWidth="1"/>
    <col min="135" max="135" width="2" style="55" bestFit="1" customWidth="1"/>
    <col min="136" max="136" width="9.85546875" style="55" bestFit="1" customWidth="1"/>
    <col min="137" max="138" width="4.28515625" style="55" bestFit="1" customWidth="1"/>
    <col min="139" max="139" width="4.85546875" style="55" bestFit="1" customWidth="1"/>
    <col min="140" max="140" width="2" style="55" bestFit="1" customWidth="1"/>
    <col min="141" max="141" width="10.140625" style="55" bestFit="1" customWidth="1"/>
    <col min="142" max="143" width="4.85546875" style="55" bestFit="1" customWidth="1"/>
    <col min="144" max="144" width="21" style="55" bestFit="1" customWidth="1"/>
    <col min="145" max="145" width="10.5703125" style="55" bestFit="1" customWidth="1"/>
    <col min="146" max="146" width="8.28515625" style="55" bestFit="1" customWidth="1"/>
    <col min="147" max="147" width="9.85546875" style="55" bestFit="1" customWidth="1"/>
    <col min="148" max="149" width="4.85546875" style="55" bestFit="1" customWidth="1"/>
    <col min="150" max="150" width="9.85546875" style="55" bestFit="1" customWidth="1"/>
    <col min="151" max="152" width="4.28515625" style="55" bestFit="1" customWidth="1"/>
    <col min="153" max="153" width="3.85546875" style="55" bestFit="1" customWidth="1"/>
    <col min="154" max="154" width="8.85546875" style="55" bestFit="1" customWidth="1"/>
    <col min="155" max="155" width="4.85546875" style="55" bestFit="1" customWidth="1"/>
    <col min="156" max="156" width="2" style="55" bestFit="1" customWidth="1"/>
    <col min="157" max="157" width="4.85546875" style="55" bestFit="1" customWidth="1"/>
    <col min="158" max="158" width="2" style="55" bestFit="1" customWidth="1"/>
    <col min="159" max="159" width="25.140625" style="55" bestFit="1" customWidth="1"/>
    <col min="160" max="160" width="10.5703125" style="55" bestFit="1" customWidth="1"/>
    <col min="161" max="161" width="5" style="55" bestFit="1" customWidth="1"/>
    <col min="162" max="162" width="21.42578125" style="55" bestFit="1" customWidth="1"/>
    <col min="163" max="163" width="9.85546875" style="55" bestFit="1" customWidth="1"/>
    <col min="164" max="164" width="4.85546875" style="55" bestFit="1" customWidth="1"/>
    <col min="165" max="165" width="18.5703125" style="55" bestFit="1" customWidth="1"/>
    <col min="166" max="167" width="10.140625" style="55" bestFit="1" customWidth="1"/>
    <col min="168" max="168" width="7.85546875" style="55" bestFit="1" customWidth="1"/>
    <col min="169" max="170" width="10.140625" style="55" bestFit="1" customWidth="1"/>
    <col min="171" max="171" width="8.140625" style="55" bestFit="1" customWidth="1"/>
    <col min="172" max="172" width="6.140625" style="55" bestFit="1" customWidth="1"/>
    <col min="173" max="173" width="5" style="55" bestFit="1" customWidth="1"/>
    <col min="174" max="174" width="21.42578125" style="55" bestFit="1" customWidth="1"/>
    <col min="175" max="175" width="4.5703125" style="55" bestFit="1" customWidth="1"/>
    <col min="176" max="176" width="21.42578125" style="55" bestFit="1" customWidth="1"/>
    <col min="177" max="177" width="4.85546875" style="55" bestFit="1" customWidth="1"/>
    <col min="178" max="178" width="10.140625" style="55" bestFit="1" customWidth="1"/>
    <col min="179" max="16384" width="9.140625" style="55"/>
  </cols>
  <sheetData>
    <row r="1" spans="1:178" ht="56.25" customHeight="1" x14ac:dyDescent="0.2">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row>
    <row r="2" spans="1:178" ht="19.5" customHeight="1" x14ac:dyDescent="0.2">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row>
    <row r="3" spans="1:178" s="133" customFormat="1" ht="12.75" x14ac:dyDescent="0.2"/>
    <row r="4" spans="1:178" ht="12.75" x14ac:dyDescent="0.2">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row>
    <row r="5" spans="1:178" ht="12.75" x14ac:dyDescent="0.2">
      <c r="A5"/>
      <c r="B5"/>
      <c r="C5"/>
      <c r="D5"/>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row>
    <row r="6" spans="1:178" ht="12.75" x14ac:dyDescent="0.2">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row>
    <row r="7" spans="1:178" ht="12.75" x14ac:dyDescent="0.2">
      <c r="A7"/>
      <c r="B7"/>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row>
    <row r="8" spans="1:178" ht="12.75" x14ac:dyDescent="0.2">
      <c r="A8"/>
      <c r="B8"/>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row>
    <row r="9" spans="1:178" ht="12.75" x14ac:dyDescent="0.2">
      <c r="A9"/>
      <c r="B9"/>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row>
    <row r="10" spans="1:178" ht="12.75" x14ac:dyDescent="0.2">
      <c r="A10"/>
      <c r="B10"/>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row>
    <row r="11" spans="1:178" ht="12.75" x14ac:dyDescent="0.2">
      <c r="A11"/>
      <c r="B11"/>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row>
    <row r="12" spans="1:178" ht="12.75" x14ac:dyDescent="0.2">
      <c r="A12"/>
      <c r="B12"/>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row>
    <row r="13" spans="1:178" ht="12.75" x14ac:dyDescent="0.2">
      <c r="A13"/>
      <c r="B13"/>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row>
    <row r="14" spans="1:178" ht="12.75" x14ac:dyDescent="0.2">
      <c r="A14"/>
      <c r="B14"/>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row>
    <row r="15" spans="1:178" ht="12.75" x14ac:dyDescent="0.2">
      <c r="A15"/>
      <c r="B15"/>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row>
    <row r="16" spans="1:178" ht="12.75"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row>
    <row r="17" spans="1:178" ht="12.75" x14ac:dyDescent="0.2">
      <c r="A17"/>
      <c r="B17"/>
      <c r="C17"/>
      <c r="D17"/>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row>
    <row r="18" spans="1:178" ht="12.75" x14ac:dyDescent="0.2">
      <c r="A18"/>
      <c r="B18"/>
      <c r="C18"/>
      <c r="D18"/>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row>
    <row r="19" spans="1:178" ht="12.75"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row>
    <row r="20" spans="1:178" ht="12.75" x14ac:dyDescent="0.2">
      <c r="A20"/>
      <c r="B20"/>
      <c r="C20"/>
      <c r="D20"/>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row>
    <row r="21" spans="1:178" ht="12.75" x14ac:dyDescent="0.2">
      <c r="A21"/>
      <c r="B21"/>
      <c r="C21"/>
      <c r="D21"/>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row>
    <row r="22" spans="1:178" ht="12.75" x14ac:dyDescent="0.2">
      <c r="A22"/>
      <c r="B22"/>
      <c r="C22"/>
      <c r="D22"/>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row>
    <row r="23" spans="1:178" ht="12.75" x14ac:dyDescent="0.2">
      <c r="A23"/>
      <c r="B23"/>
      <c r="C23"/>
      <c r="D23"/>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row>
    <row r="24" spans="1:178" ht="12.75" x14ac:dyDescent="0.2">
      <c r="A24"/>
      <c r="B24"/>
      <c r="C24"/>
      <c r="D24"/>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row>
    <row r="25" spans="1:178" ht="12.75" x14ac:dyDescent="0.2">
      <c r="A25"/>
      <c r="B25"/>
      <c r="C25"/>
      <c r="D25"/>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row>
    <row r="26" spans="1:178" ht="12.75" x14ac:dyDescent="0.2">
      <c r="A26"/>
      <c r="B26"/>
      <c r="C26"/>
      <c r="D26"/>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row>
    <row r="27" spans="1:178" ht="12.75" x14ac:dyDescent="0.2">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row>
    <row r="28" spans="1:178" ht="12.75" x14ac:dyDescent="0.2">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row>
    <row r="29" spans="1:178" ht="12.75" x14ac:dyDescent="0.2">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row>
    <row r="30" spans="1:178" ht="12.75" x14ac:dyDescent="0.2">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row>
    <row r="31" spans="1:178" ht="12.75" x14ac:dyDescent="0.2">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row>
    <row r="32" spans="1:178" ht="12.75" x14ac:dyDescent="0.2">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row>
    <row r="33" spans="1:178" ht="12.75" x14ac:dyDescent="0.2">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row>
    <row r="34" spans="1:178" ht="12.75" x14ac:dyDescent="0.2">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row>
    <row r="35" spans="1:178" ht="12.75" x14ac:dyDescent="0.2">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row>
    <row r="36" spans="1:178" ht="12.75" x14ac:dyDescent="0.2">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row>
    <row r="37" spans="1:178" ht="12.75" x14ac:dyDescent="0.2">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row>
    <row r="38" spans="1:178" ht="12.75" x14ac:dyDescent="0.2">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row>
    <row r="39" spans="1:178" ht="12.75" x14ac:dyDescent="0.2">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row>
    <row r="40" spans="1:178" ht="12.75" x14ac:dyDescent="0.2">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row>
    <row r="41" spans="1:178" ht="12.75" x14ac:dyDescent="0.2">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row>
    <row r="42" spans="1:178" ht="12.75" x14ac:dyDescent="0.2">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row>
    <row r="43" spans="1:178" ht="12.75" x14ac:dyDescent="0.2">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row>
    <row r="44" spans="1:178" ht="12.75" x14ac:dyDescent="0.2">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row>
    <row r="45" spans="1:178" ht="12.75" x14ac:dyDescent="0.2">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row>
    <row r="46" spans="1:178" ht="12.75" x14ac:dyDescent="0.2">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row>
    <row r="47" spans="1:178" ht="12.75" x14ac:dyDescent="0.2">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row>
    <row r="48" spans="1:178" ht="12.75" x14ac:dyDescent="0.2">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row>
    <row r="49" spans="1:178" ht="12.75" x14ac:dyDescent="0.2">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row>
    <row r="50" spans="1:178" ht="12.75" x14ac:dyDescent="0.2">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row>
    <row r="51" spans="1:178" ht="12.75" x14ac:dyDescent="0.2">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row>
    <row r="52" spans="1:178" ht="12.75" x14ac:dyDescent="0.2">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row>
    <row r="53" spans="1:178" ht="12.75" x14ac:dyDescent="0.2">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row>
    <row r="54" spans="1:178" ht="12.75" x14ac:dyDescent="0.2">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row>
    <row r="55" spans="1:178" ht="12.75" x14ac:dyDescent="0.2">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row>
    <row r="56" spans="1:178" ht="12.75" x14ac:dyDescent="0.2">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row>
    <row r="57" spans="1:178" ht="12.75" x14ac:dyDescent="0.2">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row>
    <row r="58" spans="1:178" ht="12.75" x14ac:dyDescent="0.2">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row>
    <row r="59" spans="1:178" ht="12.75" x14ac:dyDescent="0.2">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row>
    <row r="60" spans="1:178" ht="12.75" x14ac:dyDescent="0.2">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row>
    <row r="61" spans="1:178" ht="12.75" x14ac:dyDescent="0.2">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row>
    <row r="62" spans="1:178" ht="12.75" x14ac:dyDescent="0.2">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H62"/>
      <c r="DI62"/>
      <c r="DJ62"/>
      <c r="DK62"/>
      <c r="DL62"/>
      <c r="DM62"/>
      <c r="DN62"/>
      <c r="DO62"/>
      <c r="DP62"/>
      <c r="DQ62"/>
      <c r="DR62"/>
      <c r="DS62"/>
      <c r="DT62"/>
      <c r="DU62"/>
      <c r="DV62"/>
      <c r="DW62"/>
      <c r="DX62"/>
      <c r="DY62"/>
      <c r="DZ62"/>
      <c r="EA62"/>
      <c r="EB62"/>
      <c r="EC62"/>
      <c r="ED62"/>
      <c r="EE62"/>
      <c r="EF62"/>
      <c r="EG62"/>
      <c r="EH62"/>
      <c r="EI62"/>
      <c r="EJ62"/>
      <c r="EK62"/>
      <c r="EL62"/>
      <c r="EM62"/>
      <c r="EN62"/>
      <c r="EO62"/>
      <c r="EP62"/>
      <c r="EQ62"/>
      <c r="ER62"/>
      <c r="ES62"/>
      <c r="ET62"/>
      <c r="EU62"/>
      <c r="EV62"/>
      <c r="EW62"/>
      <c r="EX62"/>
      <c r="EY62"/>
      <c r="EZ62"/>
      <c r="FA62"/>
      <c r="FB62"/>
      <c r="FC62"/>
      <c r="FD62"/>
      <c r="FE62"/>
      <c r="FF62"/>
      <c r="FG62"/>
      <c r="FH62"/>
      <c r="FI62"/>
      <c r="FJ62"/>
      <c r="FK62"/>
      <c r="FL62"/>
      <c r="FM62"/>
      <c r="FN62"/>
      <c r="FO62"/>
      <c r="FP62"/>
      <c r="FQ62"/>
      <c r="FR62"/>
      <c r="FS62"/>
      <c r="FT62"/>
      <c r="FU62"/>
      <c r="FV62"/>
    </row>
    <row r="63" spans="1:178" ht="12.75" x14ac:dyDescent="0.2">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c r="DE63"/>
      <c r="DF63"/>
      <c r="DG63"/>
      <c r="DH63"/>
      <c r="DI63"/>
      <c r="DJ63"/>
      <c r="DK63"/>
      <c r="DL63"/>
      <c r="DM63"/>
      <c r="DN63"/>
      <c r="DO63"/>
      <c r="DP63"/>
      <c r="DQ63"/>
      <c r="DR63"/>
      <c r="DS63"/>
      <c r="DT63"/>
      <c r="DU63"/>
      <c r="DV63"/>
      <c r="DW63"/>
      <c r="DX63"/>
      <c r="DY63"/>
      <c r="DZ63"/>
      <c r="EA63"/>
      <c r="EB63"/>
      <c r="EC63"/>
      <c r="ED63"/>
      <c r="EE63"/>
      <c r="EF63"/>
      <c r="EG63"/>
      <c r="EH63"/>
      <c r="EI63"/>
      <c r="EJ63"/>
      <c r="EK63"/>
      <c r="EL63"/>
      <c r="EM63"/>
      <c r="EN63"/>
      <c r="EO63"/>
      <c r="EP63"/>
      <c r="EQ63"/>
      <c r="ER63"/>
      <c r="ES63"/>
      <c r="ET63"/>
      <c r="EU63"/>
      <c r="EV63"/>
      <c r="EW63"/>
      <c r="EX63"/>
      <c r="EY63"/>
      <c r="EZ63"/>
      <c r="FA63"/>
      <c r="FB63"/>
      <c r="FC63"/>
      <c r="FD63"/>
      <c r="FE63"/>
      <c r="FF63"/>
      <c r="FG63"/>
      <c r="FH63"/>
      <c r="FI63"/>
      <c r="FJ63"/>
      <c r="FK63"/>
      <c r="FL63"/>
      <c r="FM63"/>
      <c r="FN63"/>
      <c r="FO63"/>
      <c r="FP63"/>
      <c r="FQ63"/>
      <c r="FR63"/>
      <c r="FS63"/>
      <c r="FT63"/>
      <c r="FU63"/>
      <c r="FV63"/>
    </row>
    <row r="64" spans="1:178" ht="12.75" x14ac:dyDescent="0.2">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c r="DE64"/>
      <c r="DF64"/>
      <c r="DG64"/>
      <c r="DH64"/>
      <c r="DI64"/>
      <c r="DJ64"/>
      <c r="DK64"/>
      <c r="DL64"/>
      <c r="DM64"/>
      <c r="DN64"/>
      <c r="DO64"/>
      <c r="DP64"/>
      <c r="DQ64"/>
      <c r="DR64"/>
      <c r="DS64"/>
      <c r="DT64"/>
      <c r="DU64"/>
      <c r="DV64"/>
      <c r="DW64"/>
      <c r="DX64"/>
      <c r="DY64"/>
      <c r="DZ64"/>
      <c r="EA64"/>
      <c r="EB64"/>
      <c r="EC64"/>
      <c r="ED64"/>
      <c r="EE64"/>
      <c r="EF64"/>
      <c r="EG64"/>
      <c r="EH64"/>
      <c r="EI64"/>
      <c r="EJ64"/>
      <c r="EK64"/>
      <c r="EL64"/>
      <c r="EM64"/>
      <c r="EN64"/>
      <c r="EO64"/>
      <c r="EP64"/>
      <c r="EQ64"/>
      <c r="ER64"/>
      <c r="ES64"/>
      <c r="ET64"/>
      <c r="EU64"/>
      <c r="EV64"/>
      <c r="EW64"/>
      <c r="EX64"/>
      <c r="EY64"/>
      <c r="EZ64"/>
      <c r="FA64"/>
      <c r="FB64"/>
      <c r="FC64"/>
      <c r="FD64"/>
      <c r="FE64"/>
      <c r="FF64"/>
      <c r="FG64"/>
      <c r="FH64"/>
      <c r="FI64"/>
      <c r="FJ64"/>
      <c r="FK64"/>
      <c r="FL64"/>
      <c r="FM64"/>
      <c r="FN64"/>
      <c r="FO64"/>
      <c r="FP64"/>
      <c r="FQ64"/>
      <c r="FR64"/>
      <c r="FS64"/>
      <c r="FT64"/>
      <c r="FU64"/>
      <c r="FV64"/>
    </row>
    <row r="65" spans="1:178" ht="12.75" x14ac:dyDescent="0.2">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c r="DE65"/>
      <c r="DF65"/>
      <c r="DG65"/>
      <c r="DH65"/>
      <c r="DI65"/>
      <c r="DJ65"/>
      <c r="DK65"/>
      <c r="DL65"/>
      <c r="DM65"/>
      <c r="DN65"/>
      <c r="DO65"/>
      <c r="DP65"/>
      <c r="DQ65"/>
      <c r="DR65"/>
      <c r="DS65"/>
      <c r="DT65"/>
      <c r="DU65"/>
      <c r="DV65"/>
      <c r="DW65"/>
      <c r="DX65"/>
      <c r="DY65"/>
      <c r="DZ65"/>
      <c r="EA65"/>
      <c r="EB65"/>
      <c r="EC65"/>
      <c r="ED65"/>
      <c r="EE65"/>
      <c r="EF65"/>
      <c r="EG65"/>
      <c r="EH65"/>
      <c r="EI65"/>
      <c r="EJ65"/>
      <c r="EK65"/>
      <c r="EL65"/>
      <c r="EM65"/>
      <c r="EN65"/>
      <c r="EO65"/>
      <c r="EP65"/>
      <c r="EQ65"/>
      <c r="ER65"/>
      <c r="ES65"/>
      <c r="ET65"/>
      <c r="EU65"/>
      <c r="EV65"/>
      <c r="EW65"/>
      <c r="EX65"/>
      <c r="EY65"/>
      <c r="EZ65"/>
      <c r="FA65"/>
      <c r="FB65"/>
      <c r="FC65"/>
      <c r="FD65"/>
      <c r="FE65"/>
      <c r="FF65"/>
      <c r="FG65"/>
      <c r="FH65"/>
      <c r="FI65"/>
      <c r="FJ65"/>
      <c r="FK65"/>
      <c r="FL65"/>
      <c r="FM65"/>
      <c r="FN65"/>
      <c r="FO65"/>
      <c r="FP65"/>
      <c r="FQ65"/>
      <c r="FR65"/>
      <c r="FS65"/>
      <c r="FT65"/>
      <c r="FU65"/>
      <c r="FV65"/>
    </row>
    <row r="66" spans="1:178" ht="12.75" x14ac:dyDescent="0.2">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c r="DE66"/>
      <c r="DF66"/>
      <c r="DG66"/>
      <c r="DH66"/>
      <c r="DI66"/>
      <c r="DJ66"/>
      <c r="DK66"/>
      <c r="DL66"/>
      <c r="DM66"/>
      <c r="DN66"/>
      <c r="DO66"/>
      <c r="DP66"/>
      <c r="DQ66"/>
      <c r="DR66"/>
      <c r="DS66"/>
      <c r="DT66"/>
      <c r="DU66"/>
      <c r="DV66"/>
      <c r="DW66"/>
      <c r="DX66"/>
      <c r="DY66"/>
      <c r="DZ66"/>
      <c r="EA66"/>
      <c r="EB66"/>
      <c r="EC66"/>
      <c r="ED66"/>
      <c r="EE66"/>
      <c r="EF66"/>
      <c r="EG66"/>
      <c r="EH66"/>
      <c r="EI66"/>
      <c r="EJ66"/>
      <c r="EK66"/>
      <c r="EL66"/>
      <c r="EM66"/>
      <c r="EN66"/>
      <c r="EO66"/>
      <c r="EP66"/>
      <c r="EQ66"/>
      <c r="ER66"/>
      <c r="ES66"/>
      <c r="ET66"/>
      <c r="EU66"/>
      <c r="EV66"/>
      <c r="EW66"/>
      <c r="EX66"/>
      <c r="EY66"/>
      <c r="EZ66"/>
      <c r="FA66"/>
      <c r="FB66"/>
      <c r="FC66"/>
      <c r="FD66"/>
      <c r="FE66"/>
      <c r="FF66"/>
      <c r="FG66"/>
      <c r="FH66"/>
      <c r="FI66"/>
      <c r="FJ66"/>
      <c r="FK66"/>
      <c r="FL66"/>
      <c r="FM66"/>
      <c r="FN66"/>
      <c r="FO66"/>
      <c r="FP66"/>
      <c r="FQ66"/>
      <c r="FR66"/>
      <c r="FS66"/>
      <c r="FT66"/>
      <c r="FU66"/>
      <c r="FV66"/>
    </row>
    <row r="67" spans="1:178" ht="12.75" x14ac:dyDescent="0.2">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c r="DE67"/>
      <c r="DF67"/>
      <c r="DG67"/>
      <c r="DH67"/>
      <c r="DI67"/>
      <c r="DJ67"/>
      <c r="DK67"/>
      <c r="DL67"/>
      <c r="DM67"/>
      <c r="DN67"/>
      <c r="DO67"/>
      <c r="DP67"/>
      <c r="DQ67"/>
      <c r="DR67"/>
      <c r="DS67"/>
      <c r="DT67"/>
      <c r="DU67"/>
      <c r="DV67"/>
      <c r="DW67"/>
      <c r="DX67"/>
      <c r="DY67"/>
      <c r="DZ67"/>
      <c r="EA67"/>
      <c r="EB67"/>
      <c r="EC67"/>
      <c r="ED67"/>
      <c r="EE67"/>
      <c r="EF67"/>
      <c r="EG67"/>
      <c r="EH67"/>
      <c r="EI67"/>
      <c r="EJ67"/>
      <c r="EK67"/>
      <c r="EL67"/>
      <c r="EM67"/>
      <c r="EN67"/>
      <c r="EO67"/>
      <c r="EP67"/>
      <c r="EQ67"/>
      <c r="ER67"/>
      <c r="ES67"/>
      <c r="ET67"/>
      <c r="EU67"/>
      <c r="EV67"/>
      <c r="EW67"/>
      <c r="EX67"/>
      <c r="EY67"/>
      <c r="EZ67"/>
      <c r="FA67"/>
      <c r="FB67"/>
      <c r="FC67"/>
      <c r="FD67"/>
      <c r="FE67"/>
      <c r="FF67"/>
      <c r="FG67"/>
      <c r="FH67"/>
      <c r="FI67"/>
      <c r="FJ67"/>
      <c r="FK67"/>
      <c r="FL67"/>
      <c r="FM67"/>
      <c r="FN67"/>
      <c r="FO67"/>
      <c r="FP67"/>
      <c r="FQ67"/>
      <c r="FR67"/>
      <c r="FS67"/>
      <c r="FT67"/>
      <c r="FU67"/>
      <c r="FV67"/>
    </row>
    <row r="68" spans="1:178" ht="12.75" x14ac:dyDescent="0.2">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c r="DE68"/>
      <c r="DF68"/>
      <c r="DG68"/>
      <c r="DH68"/>
      <c r="DI68"/>
      <c r="DJ68"/>
      <c r="DK68"/>
      <c r="DL68"/>
      <c r="DM68"/>
      <c r="DN68"/>
      <c r="DO68"/>
      <c r="DP68"/>
      <c r="DQ68"/>
      <c r="DR68"/>
      <c r="DS68"/>
      <c r="DT68"/>
      <c r="DU68"/>
      <c r="DV68"/>
      <c r="DW68"/>
      <c r="DX68"/>
      <c r="DY68"/>
      <c r="DZ68"/>
      <c r="EA68"/>
      <c r="EB68"/>
      <c r="EC68"/>
      <c r="ED68"/>
      <c r="EE68"/>
      <c r="EF68"/>
      <c r="EG68"/>
      <c r="EH68"/>
      <c r="EI68"/>
      <c r="EJ68"/>
      <c r="EK68"/>
      <c r="EL68"/>
      <c r="EM68"/>
      <c r="EN68"/>
      <c r="EO68"/>
      <c r="EP68"/>
      <c r="EQ68"/>
      <c r="ER68"/>
      <c r="ES68"/>
      <c r="ET68"/>
      <c r="EU68"/>
      <c r="EV68"/>
      <c r="EW68"/>
      <c r="EX68"/>
      <c r="EY68"/>
      <c r="EZ68"/>
      <c r="FA68"/>
      <c r="FB68"/>
      <c r="FC68"/>
      <c r="FD68"/>
      <c r="FE68"/>
      <c r="FF68"/>
      <c r="FG68"/>
      <c r="FH68"/>
      <c r="FI68"/>
      <c r="FJ68"/>
      <c r="FK68"/>
      <c r="FL68"/>
      <c r="FM68"/>
      <c r="FN68"/>
      <c r="FO68"/>
      <c r="FP68"/>
      <c r="FQ68"/>
      <c r="FR68"/>
      <c r="FS68"/>
      <c r="FT68"/>
      <c r="FU68"/>
      <c r="FV68"/>
    </row>
    <row r="69" spans="1:178" ht="12.75" x14ac:dyDescent="0.2">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c r="DE69"/>
      <c r="DF69"/>
      <c r="DG69"/>
      <c r="DH69"/>
      <c r="DI69"/>
      <c r="DJ69"/>
      <c r="DK69"/>
      <c r="DL69"/>
      <c r="DM69"/>
      <c r="DN69"/>
      <c r="DO69"/>
      <c r="DP69"/>
      <c r="DQ69"/>
      <c r="DR69"/>
      <c r="DS69"/>
      <c r="DT69"/>
      <c r="DU69"/>
      <c r="DV69"/>
      <c r="DW69"/>
      <c r="DX69"/>
      <c r="DY69"/>
      <c r="DZ69"/>
      <c r="EA69"/>
      <c r="EB69"/>
      <c r="EC69"/>
      <c r="ED69"/>
      <c r="EE69"/>
      <c r="EF69"/>
      <c r="EG69"/>
      <c r="EH69"/>
      <c r="EI69"/>
      <c r="EJ69"/>
      <c r="EK69"/>
      <c r="EL69"/>
      <c r="EM69"/>
      <c r="EN69"/>
      <c r="EO69"/>
      <c r="EP69"/>
      <c r="EQ69"/>
      <c r="ER69"/>
      <c r="ES69"/>
      <c r="ET69"/>
      <c r="EU69"/>
      <c r="EV69"/>
      <c r="EW69"/>
      <c r="EX69"/>
      <c r="EY69"/>
      <c r="EZ69"/>
      <c r="FA69"/>
      <c r="FB69"/>
      <c r="FC69"/>
      <c r="FD69"/>
      <c r="FE69"/>
      <c r="FF69"/>
      <c r="FG69"/>
      <c r="FH69"/>
      <c r="FI69"/>
      <c r="FJ69"/>
      <c r="FK69"/>
      <c r="FL69"/>
      <c r="FM69"/>
      <c r="FN69"/>
      <c r="FO69"/>
      <c r="FP69"/>
      <c r="FQ69"/>
      <c r="FR69"/>
      <c r="FS69"/>
      <c r="FT69"/>
      <c r="FU69"/>
      <c r="FV69"/>
    </row>
    <row r="70" spans="1:178" ht="12.75" x14ac:dyDescent="0.2">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c r="DE70"/>
      <c r="DF70"/>
      <c r="DG70"/>
      <c r="DH70"/>
      <c r="DI70"/>
      <c r="DJ70"/>
      <c r="DK70"/>
      <c r="DL70"/>
      <c r="DM70"/>
      <c r="DN70"/>
      <c r="DO70"/>
      <c r="DP70"/>
      <c r="DQ70"/>
      <c r="DR70"/>
      <c r="DS70"/>
      <c r="DT70"/>
      <c r="DU70"/>
      <c r="DV70"/>
      <c r="DW70"/>
      <c r="DX70"/>
      <c r="DY70"/>
      <c r="DZ70"/>
      <c r="EA70"/>
      <c r="EB70"/>
      <c r="EC70"/>
      <c r="ED70"/>
      <c r="EE70"/>
      <c r="EF70"/>
      <c r="EG70"/>
      <c r="EH70"/>
      <c r="EI70"/>
      <c r="EJ70"/>
      <c r="EK70"/>
      <c r="EL70"/>
      <c r="EM70"/>
      <c r="EN70"/>
      <c r="EO70"/>
      <c r="EP70"/>
      <c r="EQ70"/>
      <c r="ER70"/>
      <c r="ES70"/>
      <c r="ET70"/>
      <c r="EU70"/>
      <c r="EV70"/>
      <c r="EW70"/>
      <c r="EX70"/>
      <c r="EY70"/>
      <c r="EZ70"/>
      <c r="FA70"/>
      <c r="FB70"/>
      <c r="FC70"/>
      <c r="FD70"/>
      <c r="FE70"/>
      <c r="FF70"/>
      <c r="FG70"/>
      <c r="FH70"/>
      <c r="FI70"/>
      <c r="FJ70"/>
      <c r="FK70"/>
      <c r="FL70"/>
      <c r="FM70"/>
      <c r="FN70"/>
      <c r="FO70"/>
      <c r="FP70"/>
      <c r="FQ70"/>
      <c r="FR70"/>
      <c r="FS70"/>
      <c r="FT70"/>
      <c r="FU70"/>
      <c r="FV70"/>
    </row>
    <row r="71" spans="1:178" ht="12.75" x14ac:dyDescent="0.2">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c r="DE71"/>
      <c r="DF71"/>
      <c r="DG71"/>
      <c r="DH71"/>
      <c r="DI71"/>
      <c r="DJ71"/>
      <c r="DK71"/>
      <c r="DL71"/>
      <c r="DM71"/>
      <c r="DN71"/>
      <c r="DO71"/>
      <c r="DP71"/>
      <c r="DQ71"/>
      <c r="DR71"/>
      <c r="DS71"/>
      <c r="DT71"/>
      <c r="DU71"/>
      <c r="DV71"/>
      <c r="DW71"/>
      <c r="DX71"/>
      <c r="DY71"/>
      <c r="DZ71"/>
      <c r="EA71"/>
      <c r="EB71"/>
      <c r="EC71"/>
      <c r="ED71"/>
      <c r="EE71"/>
      <c r="EF71"/>
      <c r="EG71"/>
      <c r="EH71"/>
      <c r="EI71"/>
      <c r="EJ71"/>
      <c r="EK71"/>
      <c r="EL71"/>
      <c r="EM71"/>
      <c r="EN71"/>
      <c r="EO71"/>
      <c r="EP71"/>
      <c r="EQ71"/>
      <c r="ER71"/>
      <c r="ES71"/>
      <c r="ET71"/>
      <c r="EU71"/>
      <c r="EV71"/>
      <c r="EW71"/>
      <c r="EX71"/>
      <c r="EY71"/>
      <c r="EZ71"/>
      <c r="FA71"/>
      <c r="FB71"/>
      <c r="FC71"/>
      <c r="FD71"/>
      <c r="FE71"/>
      <c r="FF71"/>
      <c r="FG71"/>
      <c r="FH71"/>
      <c r="FI71"/>
      <c r="FJ71"/>
      <c r="FK71"/>
      <c r="FL71"/>
      <c r="FM71"/>
      <c r="FN71"/>
      <c r="FO71"/>
      <c r="FP71"/>
      <c r="FQ71"/>
      <c r="FR71"/>
      <c r="FS71"/>
      <c r="FT71"/>
      <c r="FU71"/>
      <c r="FV71"/>
    </row>
    <row r="72" spans="1:178" ht="12.75" x14ac:dyDescent="0.2">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row>
    <row r="73" spans="1:178" ht="12.75" x14ac:dyDescent="0.2">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c r="DE73"/>
      <c r="DF73"/>
      <c r="DG73"/>
      <c r="DH73"/>
      <c r="DI73"/>
      <c r="DJ73"/>
      <c r="DK73"/>
      <c r="DL73"/>
      <c r="DM73"/>
      <c r="DN73"/>
      <c r="DO73"/>
      <c r="DP73"/>
      <c r="DQ73"/>
      <c r="DR73"/>
      <c r="DS73"/>
      <c r="DT73"/>
      <c r="DU73"/>
      <c r="DV73"/>
      <c r="DW73"/>
      <c r="DX73"/>
      <c r="DY73"/>
      <c r="DZ73"/>
      <c r="EA73"/>
      <c r="EB73"/>
      <c r="EC73"/>
      <c r="ED73"/>
      <c r="EE73"/>
      <c r="EF73"/>
      <c r="EG73"/>
      <c r="EH73"/>
      <c r="EI73"/>
      <c r="EJ73"/>
      <c r="EK73"/>
      <c r="EL73"/>
      <c r="EM73"/>
      <c r="EN73"/>
      <c r="EO73"/>
      <c r="EP73"/>
      <c r="EQ73"/>
      <c r="ER73"/>
      <c r="ES73"/>
      <c r="ET73"/>
      <c r="EU73"/>
      <c r="EV73"/>
      <c r="EW73"/>
      <c r="EX73"/>
      <c r="EY73"/>
      <c r="EZ73"/>
      <c r="FA73"/>
      <c r="FB73"/>
      <c r="FC73"/>
      <c r="FD73"/>
      <c r="FE73"/>
      <c r="FF73"/>
      <c r="FG73"/>
      <c r="FH73"/>
      <c r="FI73"/>
      <c r="FJ73"/>
      <c r="FK73"/>
      <c r="FL73"/>
      <c r="FM73"/>
      <c r="FN73"/>
      <c r="FO73"/>
      <c r="FP73"/>
      <c r="FQ73"/>
      <c r="FR73"/>
      <c r="FS73"/>
      <c r="FT73"/>
      <c r="FU73"/>
      <c r="FV73"/>
    </row>
    <row r="74" spans="1:178" ht="12.75" x14ac:dyDescent="0.2">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c r="DE74"/>
      <c r="DF74"/>
      <c r="DG74"/>
      <c r="DH74"/>
      <c r="DI74"/>
      <c r="DJ74"/>
      <c r="DK74"/>
      <c r="DL74"/>
      <c r="DM74"/>
      <c r="DN74"/>
      <c r="DO74"/>
      <c r="DP74"/>
      <c r="DQ74"/>
      <c r="DR74"/>
      <c r="DS74"/>
      <c r="DT74"/>
      <c r="DU74"/>
      <c r="DV74"/>
      <c r="DW74"/>
      <c r="DX74"/>
      <c r="DY74"/>
      <c r="DZ74"/>
      <c r="EA74"/>
      <c r="EB74"/>
      <c r="EC74"/>
      <c r="ED74"/>
      <c r="EE74"/>
      <c r="EF74"/>
      <c r="EG74"/>
      <c r="EH74"/>
      <c r="EI74"/>
      <c r="EJ74"/>
      <c r="EK74"/>
      <c r="EL74"/>
      <c r="EM74"/>
      <c r="EN74"/>
      <c r="EO74"/>
      <c r="EP74"/>
      <c r="EQ74"/>
      <c r="ER74"/>
      <c r="ES74"/>
      <c r="ET74"/>
      <c r="EU74"/>
      <c r="EV74"/>
      <c r="EW74"/>
      <c r="EX74"/>
      <c r="EY74"/>
      <c r="EZ74"/>
      <c r="FA74"/>
      <c r="FB74"/>
      <c r="FC74"/>
      <c r="FD74"/>
      <c r="FE74"/>
      <c r="FF74"/>
      <c r="FG74"/>
      <c r="FH74"/>
      <c r="FI74"/>
      <c r="FJ74"/>
      <c r="FK74"/>
      <c r="FL74"/>
      <c r="FM74"/>
      <c r="FN74"/>
      <c r="FO74"/>
      <c r="FP74"/>
      <c r="FQ74"/>
      <c r="FR74"/>
      <c r="FS74"/>
      <c r="FT74"/>
      <c r="FU74"/>
      <c r="FV74"/>
    </row>
    <row r="75" spans="1:178" ht="12.75" x14ac:dyDescent="0.2">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c r="DE75"/>
      <c r="DF75"/>
      <c r="DG75"/>
      <c r="DH75"/>
      <c r="DI75"/>
      <c r="DJ75"/>
      <c r="DK75"/>
      <c r="DL75"/>
      <c r="DM75"/>
      <c r="DN75"/>
      <c r="DO75"/>
      <c r="DP75"/>
      <c r="DQ75"/>
      <c r="DR75"/>
      <c r="DS75"/>
      <c r="DT75"/>
      <c r="DU75"/>
      <c r="DV75"/>
      <c r="DW75"/>
      <c r="DX75"/>
      <c r="DY75"/>
      <c r="DZ75"/>
      <c r="EA75"/>
      <c r="EB75"/>
      <c r="EC75"/>
      <c r="ED75"/>
      <c r="EE75"/>
      <c r="EF75"/>
      <c r="EG75"/>
      <c r="EH75"/>
      <c r="EI75"/>
      <c r="EJ75"/>
      <c r="EK75"/>
      <c r="EL75"/>
      <c r="EM75"/>
      <c r="EN75"/>
      <c r="EO75"/>
      <c r="EP75"/>
      <c r="EQ75"/>
      <c r="ER75"/>
      <c r="ES75"/>
      <c r="ET75"/>
      <c r="EU75"/>
      <c r="EV75"/>
      <c r="EW75"/>
      <c r="EX75"/>
      <c r="EY75"/>
      <c r="EZ75"/>
      <c r="FA75"/>
      <c r="FB75"/>
      <c r="FC75"/>
      <c r="FD75"/>
      <c r="FE75"/>
      <c r="FF75"/>
      <c r="FG75"/>
      <c r="FH75"/>
      <c r="FI75"/>
      <c r="FJ75"/>
      <c r="FK75"/>
      <c r="FL75"/>
      <c r="FM75"/>
      <c r="FN75"/>
      <c r="FO75"/>
      <c r="FP75"/>
      <c r="FQ75"/>
      <c r="FR75"/>
      <c r="FS75"/>
      <c r="FT75"/>
      <c r="FU75"/>
      <c r="FV75"/>
    </row>
    <row r="76" spans="1:178" ht="12.75" x14ac:dyDescent="0.2">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row>
    <row r="77" spans="1:178" ht="12.75" x14ac:dyDescent="0.2">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c r="DE77"/>
      <c r="DF77"/>
      <c r="DG77"/>
      <c r="DH77"/>
      <c r="DI77"/>
      <c r="DJ77"/>
      <c r="DK77"/>
      <c r="DL77"/>
      <c r="DM77"/>
      <c r="DN77"/>
      <c r="DO77"/>
      <c r="DP77"/>
      <c r="DQ77"/>
      <c r="DR77"/>
      <c r="DS77"/>
      <c r="DT77"/>
      <c r="DU77"/>
      <c r="DV77"/>
      <c r="DW77"/>
      <c r="DX77"/>
      <c r="DY77"/>
      <c r="DZ77"/>
      <c r="EA77"/>
      <c r="EB77"/>
      <c r="EC77"/>
      <c r="ED77"/>
      <c r="EE77"/>
      <c r="EF77"/>
      <c r="EG77"/>
      <c r="EH77"/>
      <c r="EI77"/>
      <c r="EJ77"/>
      <c r="EK77"/>
      <c r="EL77"/>
      <c r="EM77"/>
      <c r="EN77"/>
      <c r="EO77"/>
      <c r="EP77"/>
      <c r="EQ77"/>
      <c r="ER77"/>
      <c r="ES77"/>
      <c r="ET77"/>
      <c r="EU77"/>
      <c r="EV77"/>
      <c r="EW77"/>
      <c r="EX77"/>
      <c r="EY77"/>
      <c r="EZ77"/>
      <c r="FA77"/>
      <c r="FB77"/>
      <c r="FC77"/>
      <c r="FD77"/>
      <c r="FE77"/>
      <c r="FF77"/>
      <c r="FG77"/>
      <c r="FH77"/>
      <c r="FI77"/>
      <c r="FJ77"/>
      <c r="FK77"/>
      <c r="FL77"/>
      <c r="FM77"/>
      <c r="FN77"/>
      <c r="FO77"/>
      <c r="FP77"/>
      <c r="FQ77"/>
      <c r="FR77"/>
      <c r="FS77"/>
      <c r="FT77"/>
      <c r="FU77"/>
      <c r="FV77"/>
    </row>
    <row r="78" spans="1:178" ht="12.75" x14ac:dyDescent="0.2">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c r="DE78"/>
      <c r="DF78"/>
      <c r="DG78"/>
      <c r="DH78"/>
      <c r="DI78"/>
      <c r="DJ78"/>
      <c r="DK78"/>
      <c r="DL78"/>
      <c r="DM78"/>
      <c r="DN78"/>
      <c r="DO78"/>
      <c r="DP78"/>
      <c r="DQ78"/>
      <c r="DR78"/>
      <c r="DS78"/>
      <c r="DT78"/>
      <c r="DU78"/>
      <c r="DV78"/>
      <c r="DW78"/>
      <c r="DX78"/>
      <c r="DY78"/>
      <c r="DZ78"/>
      <c r="EA78"/>
      <c r="EB78"/>
      <c r="EC78"/>
      <c r="ED78"/>
      <c r="EE78"/>
      <c r="EF78"/>
      <c r="EG78"/>
      <c r="EH78"/>
      <c r="EI78"/>
      <c r="EJ78"/>
      <c r="EK78"/>
      <c r="EL78"/>
      <c r="EM78"/>
      <c r="EN78"/>
      <c r="EO78"/>
      <c r="EP78"/>
      <c r="EQ78"/>
      <c r="ER78"/>
      <c r="ES78"/>
      <c r="ET78"/>
      <c r="EU78"/>
      <c r="EV78"/>
      <c r="EW78"/>
      <c r="EX78"/>
      <c r="EY78"/>
      <c r="EZ78"/>
      <c r="FA78"/>
      <c r="FB78"/>
      <c r="FC78"/>
      <c r="FD78"/>
      <c r="FE78"/>
      <c r="FF78"/>
      <c r="FG78"/>
      <c r="FH78"/>
      <c r="FI78"/>
      <c r="FJ78"/>
      <c r="FK78"/>
      <c r="FL78"/>
      <c r="FM78"/>
      <c r="FN78"/>
      <c r="FO78"/>
      <c r="FP78"/>
      <c r="FQ78"/>
      <c r="FR78"/>
      <c r="FS78"/>
      <c r="FT78"/>
      <c r="FU78"/>
      <c r="FV78"/>
    </row>
    <row r="79" spans="1:178" ht="12.75" x14ac:dyDescent="0.2">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c r="DE79"/>
      <c r="DF79"/>
      <c r="DG79"/>
      <c r="DH79"/>
      <c r="DI79"/>
      <c r="DJ79"/>
      <c r="DK79"/>
      <c r="DL79"/>
      <c r="DM79"/>
      <c r="DN79"/>
      <c r="DO79"/>
      <c r="DP79"/>
      <c r="DQ79"/>
      <c r="DR79"/>
      <c r="DS79"/>
      <c r="DT79"/>
      <c r="DU79"/>
      <c r="DV79"/>
      <c r="DW79"/>
      <c r="DX79"/>
      <c r="DY79"/>
      <c r="DZ79"/>
      <c r="EA79"/>
      <c r="EB79"/>
      <c r="EC79"/>
      <c r="ED79"/>
      <c r="EE79"/>
      <c r="EF79"/>
      <c r="EG79"/>
      <c r="EH79"/>
      <c r="EI79"/>
      <c r="EJ79"/>
      <c r="EK79"/>
      <c r="EL79"/>
      <c r="EM79"/>
      <c r="EN79"/>
      <c r="EO79"/>
      <c r="EP79"/>
      <c r="EQ79"/>
      <c r="ER79"/>
      <c r="ES79"/>
      <c r="ET79"/>
      <c r="EU79"/>
      <c r="EV79"/>
      <c r="EW79"/>
      <c r="EX79"/>
      <c r="EY79"/>
      <c r="EZ79"/>
      <c r="FA79"/>
      <c r="FB79"/>
      <c r="FC79"/>
      <c r="FD79"/>
      <c r="FE79"/>
      <c r="FF79"/>
      <c r="FG79"/>
      <c r="FH79"/>
      <c r="FI79"/>
      <c r="FJ79"/>
      <c r="FK79"/>
      <c r="FL79"/>
      <c r="FM79"/>
      <c r="FN79"/>
      <c r="FO79"/>
      <c r="FP79"/>
      <c r="FQ79"/>
      <c r="FR79"/>
      <c r="FS79"/>
      <c r="FT79"/>
      <c r="FU79"/>
      <c r="FV79"/>
    </row>
    <row r="80" spans="1:178" ht="12.75" x14ac:dyDescent="0.2">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c r="DE80"/>
      <c r="DF80"/>
      <c r="DG80"/>
      <c r="DH80"/>
      <c r="DI80"/>
      <c r="DJ80"/>
      <c r="DK80"/>
      <c r="DL80"/>
      <c r="DM80"/>
      <c r="DN80"/>
      <c r="DO80"/>
      <c r="DP80"/>
      <c r="DQ80"/>
      <c r="DR80"/>
      <c r="DS80"/>
      <c r="DT80"/>
      <c r="DU80"/>
      <c r="DV80"/>
      <c r="DW80"/>
      <c r="DX80"/>
      <c r="DY80"/>
      <c r="DZ80"/>
      <c r="EA80"/>
      <c r="EB80"/>
      <c r="EC80"/>
      <c r="ED80"/>
      <c r="EE80"/>
      <c r="EF80"/>
      <c r="EG80"/>
      <c r="EH80"/>
      <c r="EI80"/>
      <c r="EJ80"/>
      <c r="EK80"/>
      <c r="EL80"/>
      <c r="EM80"/>
      <c r="EN80"/>
      <c r="EO80"/>
      <c r="EP80"/>
      <c r="EQ80"/>
      <c r="ER80"/>
      <c r="ES80"/>
      <c r="ET80"/>
      <c r="EU80"/>
      <c r="EV80"/>
      <c r="EW80"/>
      <c r="EX80"/>
      <c r="EY80"/>
      <c r="EZ80"/>
      <c r="FA80"/>
      <c r="FB80"/>
      <c r="FC80"/>
      <c r="FD80"/>
      <c r="FE80"/>
      <c r="FF80"/>
      <c r="FG80"/>
      <c r="FH80"/>
      <c r="FI80"/>
      <c r="FJ80"/>
      <c r="FK80"/>
      <c r="FL80"/>
      <c r="FM80"/>
      <c r="FN80"/>
      <c r="FO80"/>
      <c r="FP80"/>
      <c r="FQ80"/>
      <c r="FR80"/>
      <c r="FS80"/>
      <c r="FT80"/>
      <c r="FU80"/>
      <c r="FV80"/>
    </row>
    <row r="81" spans="1:178" ht="12.75" x14ac:dyDescent="0.2">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c r="CM81"/>
      <c r="CN81"/>
      <c r="CO81"/>
      <c r="CP81"/>
      <c r="CQ81"/>
      <c r="CR81"/>
      <c r="CS81"/>
      <c r="CT81"/>
      <c r="CU81"/>
      <c r="CV81"/>
      <c r="CW81"/>
      <c r="CX81"/>
      <c r="CY81"/>
      <c r="CZ81"/>
      <c r="DA81"/>
      <c r="DB81"/>
      <c r="DC81"/>
      <c r="DD81"/>
      <c r="DE81"/>
      <c r="DF81"/>
      <c r="DG81"/>
      <c r="DH81"/>
      <c r="DI81"/>
      <c r="DJ81"/>
      <c r="DK81"/>
      <c r="DL81"/>
      <c r="DM81"/>
      <c r="DN81"/>
      <c r="DO81"/>
      <c r="DP81"/>
      <c r="DQ81"/>
      <c r="DR81"/>
      <c r="DS81"/>
      <c r="DT81"/>
      <c r="DU81"/>
      <c r="DV81"/>
      <c r="DW81"/>
      <c r="DX81"/>
      <c r="DY81"/>
      <c r="DZ81"/>
      <c r="EA81"/>
      <c r="EB81"/>
      <c r="EC81"/>
      <c r="ED81"/>
      <c r="EE81"/>
      <c r="EF81"/>
      <c r="EG81"/>
      <c r="EH81"/>
      <c r="EI81"/>
      <c r="EJ81"/>
      <c r="EK81"/>
      <c r="EL81"/>
      <c r="EM81"/>
      <c r="EN81"/>
      <c r="EO81"/>
      <c r="EP81"/>
      <c r="EQ81"/>
      <c r="ER81"/>
      <c r="ES81"/>
      <c r="ET81"/>
      <c r="EU81"/>
      <c r="EV81"/>
      <c r="EW81"/>
      <c r="EX81"/>
      <c r="EY81"/>
      <c r="EZ81"/>
      <c r="FA81"/>
      <c r="FB81"/>
      <c r="FC81"/>
      <c r="FD81"/>
      <c r="FE81"/>
      <c r="FF81"/>
      <c r="FG81"/>
      <c r="FH81"/>
      <c r="FI81"/>
      <c r="FJ81"/>
      <c r="FK81"/>
      <c r="FL81"/>
      <c r="FM81"/>
      <c r="FN81"/>
      <c r="FO81"/>
      <c r="FP81"/>
      <c r="FQ81"/>
      <c r="FR81"/>
      <c r="FS81"/>
      <c r="FT81"/>
      <c r="FU81"/>
      <c r="FV81"/>
    </row>
    <row r="82" spans="1:178" ht="12.75" x14ac:dyDescent="0.2">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c r="CM82"/>
      <c r="CN82"/>
      <c r="CO82"/>
      <c r="CP82"/>
      <c r="CQ82"/>
      <c r="CR82"/>
      <c r="CS82"/>
      <c r="CT82"/>
      <c r="CU82"/>
      <c r="CV82"/>
      <c r="CW82"/>
      <c r="CX82"/>
      <c r="CY82"/>
      <c r="CZ82"/>
      <c r="DA82"/>
      <c r="DB82"/>
      <c r="DC82"/>
      <c r="DD82"/>
      <c r="DE82"/>
      <c r="DF82"/>
      <c r="DG82"/>
      <c r="DH82"/>
      <c r="DI82"/>
      <c r="DJ82"/>
      <c r="DK82"/>
      <c r="DL82"/>
      <c r="DM82"/>
      <c r="DN82"/>
      <c r="DO82"/>
      <c r="DP82"/>
      <c r="DQ82"/>
      <c r="DR82"/>
      <c r="DS82"/>
      <c r="DT82"/>
      <c r="DU82"/>
      <c r="DV82"/>
      <c r="DW82"/>
      <c r="DX82"/>
      <c r="DY82"/>
      <c r="DZ82"/>
      <c r="EA82"/>
      <c r="EB82"/>
      <c r="EC82"/>
      <c r="ED82"/>
      <c r="EE82"/>
      <c r="EF82"/>
      <c r="EG82"/>
      <c r="EH82"/>
      <c r="EI82"/>
      <c r="EJ82"/>
      <c r="EK82"/>
      <c r="EL82"/>
      <c r="EM82"/>
      <c r="EN82"/>
      <c r="EO82"/>
      <c r="EP82"/>
      <c r="EQ82"/>
      <c r="ER82"/>
      <c r="ES82"/>
      <c r="ET82"/>
      <c r="EU82"/>
      <c r="EV82"/>
      <c r="EW82"/>
      <c r="EX82"/>
      <c r="EY82"/>
      <c r="EZ82"/>
      <c r="FA82"/>
      <c r="FB82"/>
      <c r="FC82"/>
      <c r="FD82"/>
      <c r="FE82"/>
      <c r="FF82"/>
      <c r="FG82"/>
      <c r="FH82"/>
      <c r="FI82"/>
      <c r="FJ82"/>
      <c r="FK82"/>
      <c r="FL82"/>
      <c r="FM82"/>
      <c r="FN82"/>
      <c r="FO82"/>
      <c r="FP82"/>
      <c r="FQ82"/>
      <c r="FR82"/>
      <c r="FS82"/>
      <c r="FT82"/>
      <c r="FU82"/>
      <c r="FV82"/>
    </row>
    <row r="83" spans="1:178" ht="12.75" x14ac:dyDescent="0.2">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c r="CM83"/>
      <c r="CN83"/>
      <c r="CO83"/>
      <c r="CP83"/>
      <c r="CQ83"/>
      <c r="CR83"/>
      <c r="CS83"/>
      <c r="CT83"/>
      <c r="CU83"/>
      <c r="CV83"/>
      <c r="CW83"/>
      <c r="CX83"/>
      <c r="CY83"/>
      <c r="CZ83"/>
      <c r="DA83"/>
      <c r="DB83"/>
      <c r="DC83"/>
      <c r="DD83"/>
      <c r="DE83"/>
      <c r="DF83"/>
      <c r="DG83"/>
      <c r="DH83"/>
      <c r="DI83"/>
      <c r="DJ83"/>
      <c r="DK83"/>
      <c r="DL83"/>
      <c r="DM83"/>
      <c r="DN83"/>
      <c r="DO83"/>
      <c r="DP83"/>
      <c r="DQ83"/>
      <c r="DR83"/>
      <c r="DS83"/>
      <c r="DT83"/>
      <c r="DU83"/>
      <c r="DV83"/>
      <c r="DW83"/>
      <c r="DX83"/>
      <c r="DY83"/>
      <c r="DZ83"/>
      <c r="EA83"/>
      <c r="EB83"/>
      <c r="EC83"/>
      <c r="ED83"/>
      <c r="EE83"/>
      <c r="EF83"/>
      <c r="EG83"/>
      <c r="EH83"/>
      <c r="EI83"/>
      <c r="EJ83"/>
      <c r="EK83"/>
      <c r="EL83"/>
      <c r="EM83"/>
      <c r="EN83"/>
      <c r="EO83"/>
      <c r="EP83"/>
      <c r="EQ83"/>
      <c r="ER83"/>
      <c r="ES83"/>
      <c r="ET83"/>
      <c r="EU83"/>
      <c r="EV83"/>
      <c r="EW83"/>
      <c r="EX83"/>
      <c r="EY83"/>
      <c r="EZ83"/>
      <c r="FA83"/>
      <c r="FB83"/>
      <c r="FC83"/>
      <c r="FD83"/>
      <c r="FE83"/>
      <c r="FF83"/>
      <c r="FG83"/>
      <c r="FH83"/>
      <c r="FI83"/>
      <c r="FJ83"/>
      <c r="FK83"/>
      <c r="FL83"/>
      <c r="FM83"/>
      <c r="FN83"/>
      <c r="FO83"/>
      <c r="FP83"/>
      <c r="FQ83"/>
      <c r="FR83"/>
      <c r="FS83"/>
      <c r="FT83"/>
      <c r="FU83"/>
      <c r="FV83"/>
    </row>
    <row r="84" spans="1:178" ht="12.75" x14ac:dyDescent="0.2">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c r="CM84"/>
      <c r="CN84"/>
      <c r="CO84"/>
      <c r="CP84"/>
      <c r="CQ84"/>
      <c r="CR84"/>
      <c r="CS84"/>
      <c r="CT84"/>
      <c r="CU84"/>
      <c r="CV84"/>
      <c r="CW84"/>
      <c r="CX84"/>
      <c r="CY84"/>
      <c r="CZ84"/>
      <c r="DA84"/>
      <c r="DB84"/>
      <c r="DC84"/>
      <c r="DD84"/>
      <c r="DE84"/>
      <c r="DF84"/>
      <c r="DG84"/>
      <c r="DH84"/>
      <c r="DI84"/>
      <c r="DJ84"/>
      <c r="DK84"/>
      <c r="DL84"/>
      <c r="DM84"/>
      <c r="DN84"/>
      <c r="DO84"/>
      <c r="DP84"/>
      <c r="DQ84"/>
      <c r="DR84"/>
      <c r="DS84"/>
      <c r="DT84"/>
      <c r="DU84"/>
      <c r="DV84"/>
      <c r="DW84"/>
      <c r="DX84"/>
      <c r="DY84"/>
      <c r="DZ84"/>
      <c r="EA84"/>
      <c r="EB84"/>
      <c r="EC84"/>
      <c r="ED84"/>
      <c r="EE84"/>
      <c r="EF84"/>
      <c r="EG84"/>
      <c r="EH84"/>
      <c r="EI84"/>
      <c r="EJ84"/>
      <c r="EK84"/>
      <c r="EL84"/>
      <c r="EM84"/>
      <c r="EN84"/>
      <c r="EO84"/>
      <c r="EP84"/>
      <c r="EQ84"/>
      <c r="ER84"/>
      <c r="ES84"/>
      <c r="ET84"/>
      <c r="EU84"/>
      <c r="EV84"/>
      <c r="EW84"/>
      <c r="EX84"/>
      <c r="EY84"/>
      <c r="EZ84"/>
      <c r="FA84"/>
      <c r="FB84"/>
      <c r="FC84"/>
      <c r="FD84"/>
      <c r="FE84"/>
      <c r="FF84"/>
      <c r="FG84"/>
      <c r="FH84"/>
      <c r="FI84"/>
      <c r="FJ84"/>
      <c r="FK84"/>
      <c r="FL84"/>
      <c r="FM84"/>
      <c r="FN84"/>
      <c r="FO84"/>
      <c r="FP84"/>
      <c r="FQ84"/>
      <c r="FR84"/>
      <c r="FS84"/>
      <c r="FT84"/>
      <c r="FU84"/>
      <c r="FV84"/>
    </row>
    <row r="85" spans="1:178" ht="12.75" x14ac:dyDescent="0.2">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c r="CM85"/>
      <c r="CN85"/>
      <c r="CO85"/>
      <c r="CP85"/>
      <c r="CQ85"/>
      <c r="CR85"/>
      <c r="CS85"/>
      <c r="CT85"/>
      <c r="CU85"/>
      <c r="CV85"/>
      <c r="CW85"/>
      <c r="CX85"/>
      <c r="CY85"/>
      <c r="CZ85"/>
      <c r="DA85"/>
      <c r="DB85"/>
      <c r="DC85"/>
      <c r="DD85"/>
      <c r="DE85"/>
      <c r="DF85"/>
      <c r="DG85"/>
      <c r="DH85"/>
      <c r="DI85"/>
      <c r="DJ85"/>
      <c r="DK85"/>
      <c r="DL85"/>
      <c r="DM85"/>
      <c r="DN85"/>
      <c r="DO85"/>
      <c r="DP85"/>
      <c r="DQ85"/>
      <c r="DR85"/>
      <c r="DS85"/>
      <c r="DT85"/>
      <c r="DU85"/>
      <c r="DV85"/>
      <c r="DW85"/>
      <c r="DX85"/>
      <c r="DY85"/>
      <c r="DZ85"/>
      <c r="EA85"/>
      <c r="EB85"/>
      <c r="EC85"/>
      <c r="ED85"/>
      <c r="EE85"/>
      <c r="EF85"/>
      <c r="EG85"/>
      <c r="EH85"/>
      <c r="EI85"/>
      <c r="EJ85"/>
      <c r="EK85"/>
      <c r="EL85"/>
      <c r="EM85"/>
      <c r="EN85"/>
      <c r="EO85"/>
      <c r="EP85"/>
      <c r="EQ85"/>
      <c r="ER85"/>
      <c r="ES85"/>
      <c r="ET85"/>
      <c r="EU85"/>
      <c r="EV85"/>
      <c r="EW85"/>
      <c r="EX85"/>
      <c r="EY85"/>
      <c r="EZ85"/>
      <c r="FA85"/>
      <c r="FB85"/>
      <c r="FC85"/>
      <c r="FD85"/>
      <c r="FE85"/>
      <c r="FF85"/>
      <c r="FG85"/>
      <c r="FH85"/>
      <c r="FI85"/>
      <c r="FJ85"/>
      <c r="FK85"/>
      <c r="FL85"/>
      <c r="FM85"/>
      <c r="FN85"/>
      <c r="FO85"/>
      <c r="FP85"/>
      <c r="FQ85"/>
      <c r="FR85"/>
      <c r="FS85"/>
      <c r="FT85"/>
      <c r="FU85"/>
      <c r="FV85"/>
    </row>
    <row r="86" spans="1:178" ht="12.75" x14ac:dyDescent="0.2">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c r="CM86"/>
      <c r="CN86"/>
      <c r="CO86"/>
      <c r="CP86"/>
      <c r="CQ86"/>
      <c r="CR86"/>
      <c r="CS86"/>
      <c r="CT86"/>
      <c r="CU86"/>
      <c r="CV86"/>
      <c r="CW86"/>
      <c r="CX86"/>
      <c r="CY86"/>
      <c r="CZ86"/>
      <c r="DA86"/>
      <c r="DB86"/>
      <c r="DC86"/>
      <c r="DD86"/>
      <c r="DE86"/>
      <c r="DF86"/>
      <c r="DG86"/>
      <c r="DH86"/>
      <c r="DI86"/>
      <c r="DJ86"/>
      <c r="DK86"/>
      <c r="DL86"/>
      <c r="DM86"/>
      <c r="DN86"/>
      <c r="DO86"/>
      <c r="DP86"/>
      <c r="DQ86"/>
      <c r="DR86"/>
      <c r="DS86"/>
      <c r="DT86"/>
      <c r="DU86"/>
      <c r="DV86"/>
      <c r="DW86"/>
      <c r="DX86"/>
      <c r="DY86"/>
      <c r="DZ86"/>
      <c r="EA86"/>
      <c r="EB86"/>
      <c r="EC86"/>
      <c r="ED86"/>
      <c r="EE86"/>
      <c r="EF86"/>
      <c r="EG86"/>
      <c r="EH86"/>
      <c r="EI86"/>
      <c r="EJ86"/>
      <c r="EK86"/>
      <c r="EL86"/>
      <c r="EM86"/>
      <c r="EN86"/>
      <c r="EO86"/>
      <c r="EP86"/>
      <c r="EQ86"/>
      <c r="ER86"/>
      <c r="ES86"/>
      <c r="ET86"/>
      <c r="EU86"/>
      <c r="EV86"/>
      <c r="EW86"/>
      <c r="EX86"/>
      <c r="EY86"/>
      <c r="EZ86"/>
      <c r="FA86"/>
      <c r="FB86"/>
      <c r="FC86"/>
      <c r="FD86"/>
      <c r="FE86"/>
      <c r="FF86"/>
      <c r="FG86"/>
      <c r="FH86"/>
      <c r="FI86"/>
      <c r="FJ86"/>
      <c r="FK86"/>
      <c r="FL86"/>
      <c r="FM86"/>
      <c r="FN86"/>
      <c r="FO86"/>
      <c r="FP86"/>
      <c r="FQ86"/>
      <c r="FR86"/>
      <c r="FS86"/>
      <c r="FT86"/>
      <c r="FU86"/>
      <c r="FV86"/>
    </row>
    <row r="87" spans="1:178" ht="12.75" x14ac:dyDescent="0.2">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c r="CM87"/>
      <c r="CN87"/>
      <c r="CO87"/>
      <c r="CP87"/>
      <c r="CQ87"/>
      <c r="CR87"/>
      <c r="CS87"/>
      <c r="CT87"/>
      <c r="CU87"/>
      <c r="CV87"/>
      <c r="CW87"/>
      <c r="CX87"/>
      <c r="CY87"/>
      <c r="CZ87"/>
      <c r="DA87"/>
      <c r="DB87"/>
      <c r="DC87"/>
      <c r="DD87"/>
      <c r="DE87"/>
      <c r="DF87"/>
      <c r="DG87"/>
      <c r="DH87"/>
      <c r="DI87"/>
      <c r="DJ87"/>
      <c r="DK87"/>
      <c r="DL87"/>
      <c r="DM87"/>
      <c r="DN87"/>
      <c r="DO87"/>
      <c r="DP87"/>
      <c r="DQ87"/>
      <c r="DR87"/>
      <c r="DS87"/>
      <c r="DT87"/>
      <c r="DU87"/>
      <c r="DV87"/>
      <c r="DW87"/>
      <c r="DX87"/>
      <c r="DY87"/>
      <c r="DZ87"/>
      <c r="EA87"/>
      <c r="EB87"/>
      <c r="EC87"/>
      <c r="ED87"/>
      <c r="EE87"/>
      <c r="EF87"/>
      <c r="EG87"/>
      <c r="EH87"/>
      <c r="EI87"/>
      <c r="EJ87"/>
      <c r="EK87"/>
      <c r="EL87"/>
      <c r="EM87"/>
      <c r="EN87"/>
      <c r="EO87"/>
      <c r="EP87"/>
      <c r="EQ87"/>
      <c r="ER87"/>
      <c r="ES87"/>
      <c r="ET87"/>
      <c r="EU87"/>
      <c r="EV87"/>
      <c r="EW87"/>
      <c r="EX87"/>
      <c r="EY87"/>
      <c r="EZ87"/>
      <c r="FA87"/>
      <c r="FB87"/>
      <c r="FC87"/>
      <c r="FD87"/>
      <c r="FE87"/>
      <c r="FF87"/>
      <c r="FG87"/>
      <c r="FH87"/>
      <c r="FI87"/>
      <c r="FJ87"/>
      <c r="FK87"/>
      <c r="FL87"/>
      <c r="FM87"/>
      <c r="FN87"/>
      <c r="FO87"/>
      <c r="FP87"/>
      <c r="FQ87"/>
      <c r="FR87"/>
      <c r="FS87"/>
      <c r="FT87"/>
      <c r="FU87"/>
      <c r="FV87"/>
    </row>
    <row r="88" spans="1:178" ht="12.75" x14ac:dyDescent="0.2">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c r="CM88"/>
      <c r="CN88"/>
      <c r="CO88"/>
      <c r="CP88"/>
      <c r="CQ88"/>
      <c r="CR88"/>
      <c r="CS88"/>
      <c r="CT88"/>
      <c r="CU88"/>
      <c r="CV88"/>
      <c r="CW88"/>
      <c r="CX88"/>
      <c r="CY88"/>
      <c r="CZ88"/>
      <c r="DA88"/>
      <c r="DB88"/>
      <c r="DC88"/>
      <c r="DD88"/>
      <c r="DE88"/>
      <c r="DF88"/>
      <c r="DG88"/>
      <c r="DH88"/>
      <c r="DI88"/>
      <c r="DJ88"/>
      <c r="DK88"/>
      <c r="DL88"/>
      <c r="DM88"/>
      <c r="DN88"/>
      <c r="DO88"/>
      <c r="DP88"/>
      <c r="DQ88"/>
      <c r="DR88"/>
      <c r="DS88"/>
      <c r="DT88"/>
      <c r="DU88"/>
      <c r="DV88"/>
      <c r="DW88"/>
      <c r="DX88"/>
      <c r="DY88"/>
      <c r="DZ88"/>
      <c r="EA88"/>
      <c r="EB88"/>
      <c r="EC88"/>
      <c r="ED88"/>
      <c r="EE88"/>
      <c r="EF88"/>
      <c r="EG88"/>
      <c r="EH88"/>
      <c r="EI88"/>
      <c r="EJ88"/>
      <c r="EK88"/>
      <c r="EL88"/>
      <c r="EM88"/>
      <c r="EN88"/>
      <c r="EO88"/>
      <c r="EP88"/>
      <c r="EQ88"/>
      <c r="ER88"/>
      <c r="ES88"/>
      <c r="ET88"/>
      <c r="EU88"/>
      <c r="EV88"/>
      <c r="EW88"/>
      <c r="EX88"/>
      <c r="EY88"/>
      <c r="EZ88"/>
      <c r="FA88"/>
      <c r="FB88"/>
      <c r="FC88"/>
      <c r="FD88"/>
      <c r="FE88"/>
      <c r="FF88"/>
      <c r="FG88"/>
      <c r="FH88"/>
      <c r="FI88"/>
      <c r="FJ88"/>
      <c r="FK88"/>
      <c r="FL88"/>
      <c r="FM88"/>
      <c r="FN88"/>
      <c r="FO88"/>
      <c r="FP88"/>
      <c r="FQ88"/>
      <c r="FR88"/>
      <c r="FS88"/>
      <c r="FT88"/>
      <c r="FU88"/>
      <c r="FV88"/>
    </row>
    <row r="89" spans="1:178" ht="12.75" x14ac:dyDescent="0.2">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c r="CM89"/>
      <c r="CN89"/>
      <c r="CO89"/>
      <c r="CP89"/>
      <c r="CQ89"/>
      <c r="CR89"/>
      <c r="CS89"/>
      <c r="CT89"/>
      <c r="CU89"/>
      <c r="CV89"/>
      <c r="CW89"/>
      <c r="CX89"/>
      <c r="CY89"/>
      <c r="CZ89"/>
      <c r="DA89"/>
      <c r="DB89"/>
      <c r="DC89"/>
      <c r="DD89"/>
      <c r="DE89"/>
      <c r="DF89"/>
      <c r="DG89"/>
      <c r="DH89"/>
      <c r="DI89"/>
      <c r="DJ89"/>
      <c r="DK89"/>
      <c r="DL89"/>
      <c r="DM89"/>
      <c r="DN89"/>
      <c r="DO89"/>
      <c r="DP89"/>
      <c r="DQ89"/>
      <c r="DR89"/>
      <c r="DS89"/>
      <c r="DT89"/>
      <c r="DU89"/>
      <c r="DV89"/>
      <c r="DW89"/>
      <c r="DX89"/>
      <c r="DY89"/>
      <c r="DZ89"/>
      <c r="EA89"/>
      <c r="EB89"/>
      <c r="EC89"/>
      <c r="ED89"/>
      <c r="EE89"/>
      <c r="EF89"/>
      <c r="EG89"/>
      <c r="EH89"/>
      <c r="EI89"/>
      <c r="EJ89"/>
      <c r="EK89"/>
      <c r="EL89"/>
      <c r="EM89"/>
      <c r="EN89"/>
      <c r="EO89"/>
      <c r="EP89"/>
      <c r="EQ89"/>
      <c r="ER89"/>
      <c r="ES89"/>
      <c r="ET89"/>
      <c r="EU89"/>
      <c r="EV89"/>
      <c r="EW89"/>
      <c r="EX89"/>
      <c r="EY89"/>
      <c r="EZ89"/>
      <c r="FA89"/>
      <c r="FB89"/>
      <c r="FC89"/>
      <c r="FD89"/>
      <c r="FE89"/>
      <c r="FF89"/>
      <c r="FG89"/>
      <c r="FH89"/>
      <c r="FI89"/>
      <c r="FJ89"/>
      <c r="FK89"/>
      <c r="FL89"/>
      <c r="FM89"/>
      <c r="FN89"/>
      <c r="FO89"/>
      <c r="FP89"/>
      <c r="FQ89"/>
      <c r="FR89"/>
      <c r="FS89"/>
      <c r="FT89"/>
      <c r="FU89"/>
      <c r="FV89"/>
    </row>
    <row r="90" spans="1:178" ht="12.75" x14ac:dyDescent="0.2">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c r="CM90"/>
      <c r="CN90"/>
      <c r="CO90"/>
      <c r="CP90"/>
      <c r="CQ90"/>
      <c r="CR90"/>
      <c r="CS90"/>
      <c r="CT90"/>
      <c r="CU90"/>
      <c r="CV90"/>
      <c r="CW90"/>
      <c r="CX90"/>
      <c r="CY90"/>
      <c r="CZ90"/>
      <c r="DA90"/>
      <c r="DB90"/>
      <c r="DC90"/>
      <c r="DD90"/>
      <c r="DE90"/>
      <c r="DF90"/>
      <c r="DG90"/>
      <c r="DH90"/>
      <c r="DI90"/>
      <c r="DJ90"/>
      <c r="DK90"/>
      <c r="DL90"/>
      <c r="DM90"/>
      <c r="DN90"/>
      <c r="DO90"/>
      <c r="DP90"/>
      <c r="DQ90"/>
      <c r="DR90"/>
      <c r="DS90"/>
      <c r="DT90"/>
      <c r="DU90"/>
      <c r="DV90"/>
      <c r="DW90"/>
      <c r="DX90"/>
      <c r="DY90"/>
      <c r="DZ90"/>
      <c r="EA90"/>
      <c r="EB90"/>
      <c r="EC90"/>
      <c r="ED90"/>
      <c r="EE90"/>
      <c r="EF90"/>
      <c r="EG90"/>
      <c r="EH90"/>
      <c r="EI90"/>
      <c r="EJ90"/>
      <c r="EK90"/>
      <c r="EL90"/>
      <c r="EM90"/>
      <c r="EN90"/>
      <c r="EO90"/>
      <c r="EP90"/>
      <c r="EQ90"/>
      <c r="ER90"/>
      <c r="ES90"/>
      <c r="ET90"/>
      <c r="EU90"/>
      <c r="EV90"/>
      <c r="EW90"/>
      <c r="EX90"/>
      <c r="EY90"/>
      <c r="EZ90"/>
      <c r="FA90"/>
      <c r="FB90"/>
      <c r="FC90"/>
      <c r="FD90"/>
      <c r="FE90"/>
      <c r="FF90"/>
      <c r="FG90"/>
      <c r="FH90"/>
      <c r="FI90"/>
      <c r="FJ90"/>
      <c r="FK90"/>
      <c r="FL90"/>
      <c r="FM90"/>
      <c r="FN90"/>
      <c r="FO90"/>
      <c r="FP90"/>
      <c r="FQ90"/>
      <c r="FR90"/>
      <c r="FS90"/>
      <c r="FT90"/>
      <c r="FU90"/>
      <c r="FV90"/>
    </row>
    <row r="91" spans="1:178" ht="12.75" x14ac:dyDescent="0.2">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c r="CM91"/>
      <c r="CN91"/>
      <c r="CO91"/>
      <c r="CP91"/>
      <c r="CQ91"/>
      <c r="CR91"/>
      <c r="CS91"/>
      <c r="CT91"/>
      <c r="CU91"/>
      <c r="CV91"/>
      <c r="CW91"/>
      <c r="CX91"/>
      <c r="CY91"/>
      <c r="CZ91"/>
      <c r="DA91"/>
      <c r="DB91"/>
      <c r="DC91"/>
      <c r="DD91"/>
      <c r="DE91"/>
      <c r="DF91"/>
      <c r="DG91"/>
      <c r="DH91"/>
      <c r="DI91"/>
      <c r="DJ91"/>
      <c r="DK91"/>
      <c r="DL91"/>
      <c r="DM91"/>
      <c r="DN91"/>
      <c r="DO91"/>
      <c r="DP91"/>
      <c r="DQ91"/>
      <c r="DR91"/>
      <c r="DS91"/>
      <c r="DT91"/>
      <c r="DU91"/>
      <c r="DV91"/>
      <c r="DW91"/>
      <c r="DX91"/>
      <c r="DY91"/>
      <c r="DZ91"/>
      <c r="EA91"/>
      <c r="EB91"/>
      <c r="EC91"/>
      <c r="ED91"/>
      <c r="EE91"/>
      <c r="EF91"/>
      <c r="EG91"/>
      <c r="EH91"/>
      <c r="EI91"/>
      <c r="EJ91"/>
      <c r="EK91"/>
      <c r="EL91"/>
      <c r="EM91"/>
      <c r="EN91"/>
      <c r="EO91"/>
      <c r="EP91"/>
      <c r="EQ91"/>
      <c r="ER91"/>
      <c r="ES91"/>
      <c r="ET91"/>
      <c r="EU91"/>
      <c r="EV91"/>
      <c r="EW91"/>
      <c r="EX91"/>
      <c r="EY91"/>
      <c r="EZ91"/>
      <c r="FA91"/>
      <c r="FB91"/>
      <c r="FC91"/>
      <c r="FD91"/>
      <c r="FE91"/>
      <c r="FF91"/>
      <c r="FG91"/>
      <c r="FH91"/>
      <c r="FI91"/>
      <c r="FJ91"/>
      <c r="FK91"/>
      <c r="FL91"/>
      <c r="FM91"/>
      <c r="FN91"/>
      <c r="FO91"/>
      <c r="FP91"/>
      <c r="FQ91"/>
      <c r="FR91"/>
      <c r="FS91"/>
      <c r="FT91"/>
      <c r="FU91"/>
      <c r="FV91"/>
    </row>
    <row r="92" spans="1:178" ht="12.75" x14ac:dyDescent="0.2">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c r="CM92"/>
      <c r="CN92"/>
      <c r="CO92"/>
      <c r="CP92"/>
      <c r="CQ92"/>
      <c r="CR92"/>
      <c r="CS92"/>
      <c r="CT92"/>
      <c r="CU92"/>
      <c r="CV92"/>
      <c r="CW92"/>
      <c r="CX92"/>
      <c r="CY92"/>
      <c r="CZ92"/>
      <c r="DA92"/>
      <c r="DB92"/>
      <c r="DC92"/>
      <c r="DD92"/>
      <c r="DE92"/>
      <c r="DF92"/>
      <c r="DG92"/>
      <c r="DH92"/>
      <c r="DI92"/>
      <c r="DJ92"/>
      <c r="DK92"/>
      <c r="DL92"/>
      <c r="DM92"/>
      <c r="DN92"/>
      <c r="DO92"/>
      <c r="DP92"/>
      <c r="DQ92"/>
      <c r="DR92"/>
      <c r="DS92"/>
      <c r="DT92"/>
      <c r="DU92"/>
      <c r="DV92"/>
      <c r="DW92"/>
      <c r="DX92"/>
      <c r="DY92"/>
      <c r="DZ92"/>
      <c r="EA92"/>
      <c r="EB92"/>
      <c r="EC92"/>
      <c r="ED92"/>
      <c r="EE92"/>
      <c r="EF92"/>
      <c r="EG92"/>
      <c r="EH92"/>
      <c r="EI92"/>
      <c r="EJ92"/>
      <c r="EK92"/>
      <c r="EL92"/>
      <c r="EM92"/>
      <c r="EN92"/>
      <c r="EO92"/>
      <c r="EP92"/>
      <c r="EQ92"/>
      <c r="ER92"/>
      <c r="ES92"/>
      <c r="ET92"/>
      <c r="EU92"/>
      <c r="EV92"/>
      <c r="EW92"/>
      <c r="EX92"/>
      <c r="EY92"/>
      <c r="EZ92"/>
      <c r="FA92"/>
      <c r="FB92"/>
      <c r="FC92"/>
      <c r="FD92"/>
      <c r="FE92"/>
      <c r="FF92"/>
      <c r="FG92"/>
      <c r="FH92"/>
      <c r="FI92"/>
      <c r="FJ92"/>
      <c r="FK92"/>
      <c r="FL92"/>
      <c r="FM92"/>
      <c r="FN92"/>
      <c r="FO92"/>
      <c r="FP92"/>
      <c r="FQ92"/>
      <c r="FR92"/>
      <c r="FS92"/>
      <c r="FT92"/>
      <c r="FU92"/>
      <c r="FV92"/>
    </row>
    <row r="93" spans="1:178" ht="12.75" x14ac:dyDescent="0.2">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c r="CM93"/>
      <c r="CN93"/>
      <c r="CO93"/>
      <c r="CP93"/>
      <c r="CQ93"/>
      <c r="CR93"/>
      <c r="CS93"/>
      <c r="CT93"/>
      <c r="CU93"/>
      <c r="CV93"/>
      <c r="CW93"/>
      <c r="CX93"/>
      <c r="CY93"/>
      <c r="CZ93"/>
      <c r="DA93"/>
      <c r="DB93"/>
      <c r="DC93"/>
      <c r="DD93"/>
      <c r="DE93"/>
      <c r="DF93"/>
      <c r="DG93"/>
      <c r="DH93"/>
      <c r="DI93"/>
      <c r="DJ93"/>
      <c r="DK93"/>
      <c r="DL93"/>
      <c r="DM93"/>
      <c r="DN93"/>
      <c r="DO93"/>
      <c r="DP93"/>
      <c r="DQ93"/>
      <c r="DR93"/>
      <c r="DS93"/>
      <c r="DT93"/>
      <c r="DU93"/>
      <c r="DV93"/>
      <c r="DW93"/>
      <c r="DX93"/>
      <c r="DY93"/>
      <c r="DZ93"/>
      <c r="EA93"/>
      <c r="EB93"/>
      <c r="EC93"/>
      <c r="ED93"/>
      <c r="EE93"/>
      <c r="EF93"/>
      <c r="EG93"/>
      <c r="EH93"/>
      <c r="EI93"/>
      <c r="EJ93"/>
      <c r="EK93"/>
      <c r="EL93"/>
      <c r="EM93"/>
      <c r="EN93"/>
      <c r="EO93"/>
      <c r="EP93"/>
      <c r="EQ93"/>
      <c r="ER93"/>
      <c r="ES93"/>
      <c r="ET93"/>
      <c r="EU93"/>
      <c r="EV93"/>
      <c r="EW93"/>
      <c r="EX93"/>
      <c r="EY93"/>
      <c r="EZ93"/>
      <c r="FA93"/>
      <c r="FB93"/>
      <c r="FC93"/>
      <c r="FD93"/>
      <c r="FE93"/>
      <c r="FF93"/>
      <c r="FG93"/>
      <c r="FH93"/>
      <c r="FI93"/>
      <c r="FJ93"/>
      <c r="FK93"/>
      <c r="FL93"/>
      <c r="FM93"/>
      <c r="FN93"/>
      <c r="FO93"/>
      <c r="FP93"/>
      <c r="FQ93"/>
      <c r="FR93"/>
      <c r="FS93"/>
      <c r="FT93"/>
      <c r="FU93"/>
      <c r="FV93"/>
    </row>
    <row r="94" spans="1:178" ht="12.75" x14ac:dyDescent="0.2">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c r="CM94"/>
      <c r="CN94"/>
      <c r="CO94"/>
      <c r="CP94"/>
      <c r="CQ94"/>
      <c r="CR94"/>
      <c r="CS94"/>
      <c r="CT94"/>
      <c r="CU94"/>
      <c r="CV94"/>
      <c r="CW94"/>
      <c r="CX94"/>
      <c r="CY94"/>
      <c r="CZ94"/>
      <c r="DA94"/>
      <c r="DB94"/>
      <c r="DC94"/>
      <c r="DD94"/>
      <c r="DE94"/>
      <c r="DF94"/>
      <c r="DG94"/>
      <c r="DH94"/>
      <c r="DI94"/>
      <c r="DJ94"/>
      <c r="DK94"/>
      <c r="DL94"/>
      <c r="DM94"/>
      <c r="DN94"/>
      <c r="DO94"/>
      <c r="DP94"/>
      <c r="DQ94"/>
      <c r="DR94"/>
      <c r="DS94"/>
      <c r="DT94"/>
      <c r="DU94"/>
      <c r="DV94"/>
      <c r="DW94"/>
      <c r="DX94"/>
      <c r="DY94"/>
      <c r="DZ94"/>
      <c r="EA94"/>
      <c r="EB94"/>
      <c r="EC94"/>
      <c r="ED94"/>
      <c r="EE94"/>
      <c r="EF94"/>
      <c r="EG94"/>
      <c r="EH94"/>
      <c r="EI94"/>
      <c r="EJ94"/>
      <c r="EK94"/>
      <c r="EL94"/>
      <c r="EM94"/>
      <c r="EN94"/>
      <c r="EO94"/>
      <c r="EP94"/>
      <c r="EQ94"/>
      <c r="ER94"/>
      <c r="ES94"/>
      <c r="ET94"/>
      <c r="EU94"/>
      <c r="EV94"/>
      <c r="EW94"/>
      <c r="EX94"/>
      <c r="EY94"/>
      <c r="EZ94"/>
      <c r="FA94"/>
      <c r="FB94"/>
      <c r="FC94"/>
      <c r="FD94"/>
      <c r="FE94"/>
      <c r="FF94"/>
      <c r="FG94"/>
      <c r="FH94"/>
      <c r="FI94"/>
      <c r="FJ94"/>
      <c r="FK94"/>
      <c r="FL94"/>
      <c r="FM94"/>
      <c r="FN94"/>
      <c r="FO94"/>
      <c r="FP94"/>
      <c r="FQ94"/>
      <c r="FR94"/>
      <c r="FS94"/>
      <c r="FT94"/>
      <c r="FU94"/>
      <c r="FV94"/>
    </row>
    <row r="95" spans="1:178" ht="12.75" x14ac:dyDescent="0.2">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c r="CM95"/>
      <c r="CN95"/>
      <c r="CO95"/>
      <c r="CP95"/>
      <c r="CQ95"/>
      <c r="CR95"/>
      <c r="CS95"/>
      <c r="CT95"/>
      <c r="CU95"/>
      <c r="CV95"/>
      <c r="CW95"/>
      <c r="CX95"/>
      <c r="CY95"/>
      <c r="CZ95"/>
      <c r="DA95"/>
      <c r="DB95"/>
      <c r="DC95"/>
      <c r="DD95"/>
      <c r="DE95"/>
      <c r="DF95"/>
      <c r="DG95"/>
      <c r="DH95"/>
      <c r="DI95"/>
      <c r="DJ95"/>
      <c r="DK95"/>
      <c r="DL95"/>
      <c r="DM95"/>
      <c r="DN95"/>
      <c r="DO95"/>
      <c r="DP95"/>
      <c r="DQ95"/>
      <c r="DR95"/>
      <c r="DS95"/>
      <c r="DT95"/>
      <c r="DU95"/>
      <c r="DV95"/>
      <c r="DW95"/>
      <c r="DX95"/>
      <c r="DY95"/>
      <c r="DZ95"/>
      <c r="EA95"/>
      <c r="EB95"/>
      <c r="EC95"/>
      <c r="ED95"/>
      <c r="EE95"/>
      <c r="EF95"/>
      <c r="EG95"/>
      <c r="EH95"/>
      <c r="EI95"/>
      <c r="EJ95"/>
      <c r="EK95"/>
      <c r="EL95"/>
      <c r="EM95"/>
      <c r="EN95"/>
      <c r="EO95"/>
      <c r="EP95"/>
      <c r="EQ95"/>
      <c r="ER95"/>
      <c r="ES95"/>
      <c r="ET95"/>
      <c r="EU95"/>
      <c r="EV95"/>
      <c r="EW95"/>
      <c r="EX95"/>
      <c r="EY95"/>
      <c r="EZ95"/>
      <c r="FA95"/>
      <c r="FB95"/>
      <c r="FC95"/>
      <c r="FD95"/>
      <c r="FE95"/>
      <c r="FF95"/>
      <c r="FG95"/>
      <c r="FH95"/>
      <c r="FI95"/>
      <c r="FJ95"/>
      <c r="FK95"/>
      <c r="FL95"/>
      <c r="FM95"/>
      <c r="FN95"/>
      <c r="FO95"/>
      <c r="FP95"/>
      <c r="FQ95"/>
      <c r="FR95"/>
      <c r="FS95"/>
      <c r="FT95"/>
      <c r="FU95"/>
      <c r="FV95"/>
    </row>
    <row r="96" spans="1:178" ht="12.75" x14ac:dyDescent="0.2">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c r="CM96"/>
      <c r="CN96"/>
      <c r="CO96"/>
      <c r="CP96"/>
      <c r="CQ96"/>
      <c r="CR96"/>
      <c r="CS96"/>
      <c r="CT96"/>
      <c r="CU96"/>
      <c r="CV96"/>
      <c r="CW96"/>
      <c r="CX96"/>
      <c r="CY96"/>
      <c r="CZ96"/>
      <c r="DA96"/>
      <c r="DB96"/>
      <c r="DC96"/>
      <c r="DD96"/>
      <c r="DE96"/>
      <c r="DF96"/>
      <c r="DG96"/>
      <c r="DH96"/>
      <c r="DI96"/>
      <c r="DJ96"/>
      <c r="DK96"/>
      <c r="DL96"/>
      <c r="DM96"/>
      <c r="DN96"/>
      <c r="DO96"/>
      <c r="DP96"/>
      <c r="DQ96"/>
      <c r="DR96"/>
      <c r="DS96"/>
      <c r="DT96"/>
      <c r="DU96"/>
      <c r="DV96"/>
      <c r="DW96"/>
      <c r="DX96"/>
      <c r="DY96"/>
      <c r="DZ96"/>
      <c r="EA96"/>
      <c r="EB96"/>
      <c r="EC96"/>
      <c r="ED96"/>
      <c r="EE96"/>
      <c r="EF96"/>
      <c r="EG96"/>
      <c r="EH96"/>
      <c r="EI96"/>
      <c r="EJ96"/>
      <c r="EK96"/>
      <c r="EL96"/>
      <c r="EM96"/>
      <c r="EN96"/>
      <c r="EO96"/>
      <c r="EP96"/>
      <c r="EQ96"/>
      <c r="ER96"/>
      <c r="ES96"/>
      <c r="ET96"/>
      <c r="EU96"/>
      <c r="EV96"/>
      <c r="EW96"/>
      <c r="EX96"/>
      <c r="EY96"/>
      <c r="EZ96"/>
      <c r="FA96"/>
      <c r="FB96"/>
      <c r="FC96"/>
      <c r="FD96"/>
      <c r="FE96"/>
      <c r="FF96"/>
      <c r="FG96"/>
      <c r="FH96"/>
      <c r="FI96"/>
      <c r="FJ96"/>
      <c r="FK96"/>
      <c r="FL96"/>
      <c r="FM96"/>
      <c r="FN96"/>
      <c r="FO96"/>
      <c r="FP96"/>
      <c r="FQ96"/>
      <c r="FR96"/>
      <c r="FS96"/>
      <c r="FT96"/>
      <c r="FU96"/>
      <c r="FV96"/>
    </row>
    <row r="97" spans="1:178" ht="12.75" x14ac:dyDescent="0.2">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c r="CM97"/>
      <c r="CN97"/>
      <c r="CO97"/>
      <c r="CP97"/>
      <c r="CQ97"/>
      <c r="CR97"/>
      <c r="CS97"/>
      <c r="CT97"/>
      <c r="CU97"/>
      <c r="CV97"/>
      <c r="CW97"/>
      <c r="CX97"/>
      <c r="CY97"/>
      <c r="CZ97"/>
      <c r="DA97"/>
      <c r="DB97"/>
      <c r="DC97"/>
      <c r="DD97"/>
      <c r="DE97"/>
      <c r="DF97"/>
      <c r="DG97"/>
      <c r="DH97"/>
      <c r="DI97"/>
      <c r="DJ97"/>
      <c r="DK97"/>
      <c r="DL97"/>
      <c r="DM97"/>
      <c r="DN97"/>
      <c r="DO97"/>
      <c r="DP97"/>
      <c r="DQ97"/>
      <c r="DR97"/>
      <c r="DS97"/>
      <c r="DT97"/>
      <c r="DU97"/>
      <c r="DV97"/>
      <c r="DW97"/>
      <c r="DX97"/>
      <c r="DY97"/>
      <c r="DZ97"/>
      <c r="EA97"/>
      <c r="EB97"/>
      <c r="EC97"/>
      <c r="ED97"/>
      <c r="EE97"/>
      <c r="EF97"/>
      <c r="EG97"/>
      <c r="EH97"/>
      <c r="EI97"/>
      <c r="EJ97"/>
      <c r="EK97"/>
      <c r="EL97"/>
      <c r="EM97"/>
      <c r="EN97"/>
      <c r="EO97"/>
      <c r="EP97"/>
      <c r="EQ97"/>
      <c r="ER97"/>
      <c r="ES97"/>
      <c r="ET97"/>
      <c r="EU97"/>
      <c r="EV97"/>
      <c r="EW97"/>
      <c r="EX97"/>
      <c r="EY97"/>
      <c r="EZ97"/>
      <c r="FA97"/>
      <c r="FB97"/>
      <c r="FC97"/>
      <c r="FD97"/>
      <c r="FE97"/>
      <c r="FF97"/>
      <c r="FG97"/>
      <c r="FH97"/>
      <c r="FI97"/>
      <c r="FJ97"/>
      <c r="FK97"/>
      <c r="FL97"/>
      <c r="FM97"/>
      <c r="FN97"/>
      <c r="FO97"/>
      <c r="FP97"/>
      <c r="FQ97"/>
      <c r="FR97"/>
      <c r="FS97"/>
      <c r="FT97"/>
      <c r="FU97"/>
      <c r="FV97"/>
    </row>
    <row r="98" spans="1:178" ht="12.75" x14ac:dyDescent="0.2">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c r="CM98"/>
      <c r="CN98"/>
      <c r="CO98"/>
      <c r="CP98"/>
      <c r="CQ98"/>
      <c r="CR98"/>
      <c r="CS98"/>
      <c r="CT98"/>
      <c r="CU98"/>
      <c r="CV98"/>
      <c r="CW98"/>
      <c r="CX98"/>
      <c r="CY98"/>
      <c r="CZ98"/>
      <c r="DA98"/>
      <c r="DB98"/>
      <c r="DC98"/>
      <c r="DD98"/>
      <c r="DE98"/>
      <c r="DF98"/>
      <c r="DG98"/>
      <c r="DH98"/>
      <c r="DI98"/>
      <c r="DJ98"/>
      <c r="DK98"/>
      <c r="DL98"/>
      <c r="DM98"/>
      <c r="DN98"/>
      <c r="DO98"/>
      <c r="DP98"/>
      <c r="DQ98"/>
      <c r="DR98"/>
      <c r="DS98"/>
      <c r="DT98"/>
      <c r="DU98"/>
      <c r="DV98"/>
      <c r="DW98"/>
      <c r="DX98"/>
      <c r="DY98"/>
      <c r="DZ98"/>
      <c r="EA98"/>
      <c r="EB98"/>
      <c r="EC98"/>
      <c r="ED98"/>
      <c r="EE98"/>
      <c r="EF98"/>
      <c r="EG98"/>
      <c r="EH98"/>
      <c r="EI98"/>
      <c r="EJ98"/>
      <c r="EK98"/>
      <c r="EL98"/>
      <c r="EM98"/>
      <c r="EN98"/>
      <c r="EO98"/>
      <c r="EP98"/>
      <c r="EQ98"/>
      <c r="ER98"/>
      <c r="ES98"/>
      <c r="ET98"/>
      <c r="EU98"/>
      <c r="EV98"/>
      <c r="EW98"/>
      <c r="EX98"/>
      <c r="EY98"/>
      <c r="EZ98"/>
      <c r="FA98"/>
      <c r="FB98"/>
      <c r="FC98"/>
      <c r="FD98"/>
      <c r="FE98"/>
      <c r="FF98"/>
      <c r="FG98"/>
      <c r="FH98"/>
      <c r="FI98"/>
      <c r="FJ98"/>
      <c r="FK98"/>
      <c r="FL98"/>
      <c r="FM98"/>
      <c r="FN98"/>
      <c r="FO98"/>
      <c r="FP98"/>
      <c r="FQ98"/>
      <c r="FR98"/>
      <c r="FS98"/>
      <c r="FT98"/>
      <c r="FU98"/>
      <c r="FV98"/>
    </row>
    <row r="99" spans="1:178" ht="12.75" x14ac:dyDescent="0.2">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c r="CM99"/>
      <c r="CN99"/>
      <c r="CO99"/>
      <c r="CP99"/>
      <c r="CQ99"/>
      <c r="CR99"/>
      <c r="CS99"/>
      <c r="CT99"/>
      <c r="CU99"/>
      <c r="CV99"/>
      <c r="CW99"/>
      <c r="CX99"/>
      <c r="CY99"/>
      <c r="CZ99"/>
      <c r="DA99"/>
      <c r="DB99"/>
      <c r="DC99"/>
      <c r="DD99"/>
      <c r="DE99"/>
      <c r="DF99"/>
      <c r="DG99"/>
      <c r="DH99"/>
      <c r="DI99"/>
      <c r="DJ99"/>
      <c r="DK99"/>
      <c r="DL99"/>
      <c r="DM99"/>
      <c r="DN99"/>
      <c r="DO99"/>
      <c r="DP99"/>
      <c r="DQ99"/>
      <c r="DR99"/>
      <c r="DS99"/>
      <c r="DT99"/>
      <c r="DU99"/>
      <c r="DV99"/>
      <c r="DW99"/>
      <c r="DX99"/>
      <c r="DY99"/>
      <c r="DZ99"/>
      <c r="EA99"/>
      <c r="EB99"/>
      <c r="EC99"/>
      <c r="ED99"/>
      <c r="EE99"/>
      <c r="EF99"/>
      <c r="EG99"/>
      <c r="EH99"/>
      <c r="EI99"/>
      <c r="EJ99"/>
      <c r="EK99"/>
      <c r="EL99"/>
      <c r="EM99"/>
      <c r="EN99"/>
      <c r="EO99"/>
      <c r="EP99"/>
      <c r="EQ99"/>
      <c r="ER99"/>
      <c r="ES99"/>
      <c r="ET99"/>
      <c r="EU99"/>
      <c r="EV99"/>
      <c r="EW99"/>
      <c r="EX99"/>
      <c r="EY99"/>
      <c r="EZ99"/>
      <c r="FA99"/>
      <c r="FB99"/>
      <c r="FC99"/>
      <c r="FD99"/>
      <c r="FE99"/>
      <c r="FF99"/>
      <c r="FG99"/>
      <c r="FH99"/>
      <c r="FI99"/>
      <c r="FJ99"/>
      <c r="FK99"/>
      <c r="FL99"/>
      <c r="FM99"/>
      <c r="FN99"/>
      <c r="FO99"/>
      <c r="FP99"/>
      <c r="FQ99"/>
      <c r="FR99"/>
      <c r="FS99"/>
      <c r="FT99"/>
      <c r="FU99"/>
      <c r="FV99"/>
    </row>
    <row r="100" spans="1:178" ht="12.75" x14ac:dyDescent="0.2">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c r="CM100"/>
      <c r="CN100"/>
      <c r="CO100"/>
      <c r="CP100"/>
      <c r="CQ100"/>
      <c r="CR100"/>
      <c r="CS100"/>
      <c r="CT100"/>
      <c r="CU100"/>
      <c r="CV100"/>
      <c r="CW100"/>
      <c r="CX100"/>
      <c r="CY100"/>
      <c r="CZ100"/>
      <c r="DA100"/>
      <c r="DB100"/>
      <c r="DC100"/>
      <c r="DD100"/>
      <c r="DE100"/>
      <c r="DF100"/>
      <c r="DG100"/>
      <c r="DH100"/>
      <c r="DI100"/>
      <c r="DJ100"/>
      <c r="DK100"/>
      <c r="DL100"/>
      <c r="DM100"/>
      <c r="DN100"/>
      <c r="DO100"/>
      <c r="DP100"/>
      <c r="DQ100"/>
      <c r="DR100"/>
      <c r="DS100"/>
      <c r="DT100"/>
      <c r="DU100"/>
      <c r="DV100"/>
      <c r="DW100"/>
      <c r="DX100"/>
      <c r="DY100"/>
      <c r="DZ100"/>
      <c r="EA100"/>
      <c r="EB100"/>
      <c r="EC100"/>
      <c r="ED100"/>
      <c r="EE100"/>
      <c r="EF100"/>
      <c r="EG100"/>
      <c r="EH100"/>
      <c r="EI100"/>
      <c r="EJ100"/>
      <c r="EK100"/>
      <c r="EL100"/>
      <c r="EM100"/>
      <c r="EN100"/>
      <c r="EO100"/>
      <c r="EP100"/>
      <c r="EQ100"/>
      <c r="ER100"/>
      <c r="ES100"/>
      <c r="ET100"/>
      <c r="EU100"/>
      <c r="EV100"/>
      <c r="EW100"/>
      <c r="EX100"/>
      <c r="EY100"/>
      <c r="EZ100"/>
      <c r="FA100"/>
      <c r="FB100"/>
      <c r="FC100"/>
      <c r="FD100"/>
      <c r="FE100"/>
      <c r="FF100"/>
      <c r="FG100"/>
      <c r="FH100"/>
      <c r="FI100"/>
      <c r="FJ100"/>
      <c r="FK100"/>
      <c r="FL100"/>
      <c r="FM100"/>
      <c r="FN100"/>
      <c r="FO100"/>
      <c r="FP100"/>
      <c r="FQ100"/>
      <c r="FR100"/>
      <c r="FS100"/>
      <c r="FT100"/>
      <c r="FU100"/>
      <c r="FV100"/>
    </row>
    <row r="101" spans="1:178" ht="12.75" x14ac:dyDescent="0.2">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c r="CM101"/>
      <c r="CN101"/>
      <c r="CO101"/>
      <c r="CP101"/>
      <c r="CQ101"/>
      <c r="CR101"/>
      <c r="CS101"/>
      <c r="CT101"/>
      <c r="CU101"/>
      <c r="CV101"/>
      <c r="CW101"/>
      <c r="CX101"/>
      <c r="CY101"/>
      <c r="CZ101"/>
      <c r="DA101"/>
      <c r="DB101"/>
      <c r="DC101"/>
      <c r="DD101"/>
      <c r="DE101"/>
      <c r="DF101"/>
      <c r="DG101"/>
      <c r="DH101"/>
      <c r="DI101"/>
      <c r="DJ101"/>
      <c r="DK101"/>
      <c r="DL101"/>
      <c r="DM101"/>
      <c r="DN101"/>
      <c r="DO101"/>
      <c r="DP101"/>
      <c r="DQ101"/>
      <c r="DR101"/>
      <c r="DS101"/>
      <c r="DT101"/>
      <c r="DU101"/>
      <c r="DV101"/>
      <c r="DW101"/>
      <c r="DX101"/>
      <c r="DY101"/>
      <c r="DZ101"/>
      <c r="EA101"/>
      <c r="EB101"/>
      <c r="EC101"/>
      <c r="ED101"/>
      <c r="EE101"/>
      <c r="EF101"/>
      <c r="EG101"/>
      <c r="EH101"/>
      <c r="EI101"/>
      <c r="EJ101"/>
      <c r="EK101"/>
      <c r="EL101"/>
      <c r="EM101"/>
      <c r="EN101"/>
      <c r="EO101"/>
      <c r="EP101"/>
      <c r="EQ101"/>
      <c r="ER101"/>
      <c r="ES101"/>
      <c r="ET101"/>
      <c r="EU101"/>
      <c r="EV101"/>
      <c r="EW101"/>
      <c r="EX101"/>
      <c r="EY101"/>
      <c r="EZ101"/>
      <c r="FA101"/>
      <c r="FB101"/>
      <c r="FC101"/>
      <c r="FD101"/>
      <c r="FE101"/>
      <c r="FF101"/>
      <c r="FG101"/>
      <c r="FH101"/>
      <c r="FI101"/>
      <c r="FJ101"/>
      <c r="FK101"/>
      <c r="FL101"/>
      <c r="FM101"/>
      <c r="FN101"/>
      <c r="FO101"/>
      <c r="FP101"/>
      <c r="FQ101"/>
      <c r="FR101"/>
      <c r="FS101"/>
      <c r="FT101"/>
      <c r="FU101"/>
      <c r="FV101"/>
    </row>
    <row r="102" spans="1:178" ht="12.75" x14ac:dyDescent="0.2">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c r="CM102"/>
      <c r="CN102"/>
      <c r="CO102"/>
      <c r="CP102"/>
      <c r="CQ102"/>
      <c r="CR102"/>
      <c r="CS102"/>
      <c r="CT102"/>
      <c r="CU102"/>
      <c r="CV102"/>
      <c r="CW102"/>
      <c r="CX102"/>
      <c r="CY102"/>
      <c r="CZ102"/>
      <c r="DA102"/>
      <c r="DB102"/>
      <c r="DC102"/>
      <c r="DD102"/>
      <c r="DE102"/>
      <c r="DF102"/>
      <c r="DG102"/>
      <c r="DH102"/>
      <c r="DI102"/>
      <c r="DJ102"/>
      <c r="DK102"/>
      <c r="DL102"/>
      <c r="DM102"/>
      <c r="DN102"/>
      <c r="DO102"/>
      <c r="DP102"/>
      <c r="DQ102"/>
      <c r="DR102"/>
      <c r="DS102"/>
      <c r="DT102"/>
      <c r="DU102"/>
      <c r="DV102"/>
      <c r="DW102"/>
      <c r="DX102"/>
      <c r="DY102"/>
      <c r="DZ102"/>
      <c r="EA102"/>
      <c r="EB102"/>
      <c r="EC102"/>
      <c r="ED102"/>
      <c r="EE102"/>
      <c r="EF102"/>
      <c r="EG102"/>
      <c r="EH102"/>
      <c r="EI102"/>
      <c r="EJ102"/>
      <c r="EK102"/>
      <c r="EL102"/>
      <c r="EM102"/>
      <c r="EN102"/>
      <c r="EO102"/>
      <c r="EP102"/>
      <c r="EQ102"/>
      <c r="ER102"/>
      <c r="ES102"/>
      <c r="ET102"/>
      <c r="EU102"/>
      <c r="EV102"/>
      <c r="EW102"/>
      <c r="EX102"/>
      <c r="EY102"/>
      <c r="EZ102"/>
      <c r="FA102"/>
      <c r="FB102"/>
      <c r="FC102"/>
      <c r="FD102"/>
      <c r="FE102"/>
      <c r="FF102"/>
      <c r="FG102"/>
      <c r="FH102"/>
      <c r="FI102"/>
      <c r="FJ102"/>
      <c r="FK102"/>
      <c r="FL102"/>
      <c r="FM102"/>
      <c r="FN102"/>
      <c r="FO102"/>
      <c r="FP102"/>
      <c r="FQ102"/>
      <c r="FR102"/>
      <c r="FS102"/>
      <c r="FT102"/>
      <c r="FU102"/>
      <c r="FV102"/>
    </row>
    <row r="103" spans="1:178" ht="12.75" x14ac:dyDescent="0.2">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c r="CM103"/>
      <c r="CN103"/>
      <c r="CO103"/>
      <c r="CP103"/>
      <c r="CQ103"/>
      <c r="CR103"/>
      <c r="CS103"/>
      <c r="CT103"/>
      <c r="CU103"/>
      <c r="CV103"/>
      <c r="CW103"/>
      <c r="CX103"/>
      <c r="CY103"/>
      <c r="CZ103"/>
      <c r="DA103"/>
      <c r="DB103"/>
      <c r="DC103"/>
      <c r="DD103"/>
      <c r="DE103"/>
      <c r="DF103"/>
      <c r="DG103"/>
      <c r="DH103"/>
      <c r="DI103"/>
      <c r="DJ103"/>
      <c r="DK103"/>
      <c r="DL103"/>
      <c r="DM103"/>
      <c r="DN103"/>
      <c r="DO103"/>
      <c r="DP103"/>
      <c r="DQ103"/>
      <c r="DR103"/>
      <c r="DS103"/>
      <c r="DT103"/>
      <c r="DU103"/>
      <c r="DV103"/>
      <c r="DW103"/>
      <c r="DX103"/>
      <c r="DY103"/>
      <c r="DZ103"/>
      <c r="EA103"/>
      <c r="EB103"/>
      <c r="EC103"/>
      <c r="ED103"/>
      <c r="EE103"/>
      <c r="EF103"/>
      <c r="EG103"/>
      <c r="EH103"/>
      <c r="EI103"/>
      <c r="EJ103"/>
      <c r="EK103"/>
      <c r="EL103"/>
      <c r="EM103"/>
      <c r="EN103"/>
      <c r="EO103"/>
      <c r="EP103"/>
      <c r="EQ103"/>
      <c r="ER103"/>
      <c r="ES103"/>
      <c r="ET103"/>
      <c r="EU103"/>
      <c r="EV103"/>
      <c r="EW103"/>
      <c r="EX103"/>
      <c r="EY103"/>
      <c r="EZ103"/>
      <c r="FA103"/>
      <c r="FB103"/>
      <c r="FC103"/>
      <c r="FD103"/>
      <c r="FE103"/>
      <c r="FF103"/>
      <c r="FG103"/>
      <c r="FH103"/>
      <c r="FI103"/>
      <c r="FJ103"/>
      <c r="FK103"/>
      <c r="FL103"/>
      <c r="FM103"/>
      <c r="FN103"/>
      <c r="FO103"/>
      <c r="FP103"/>
      <c r="FQ103"/>
      <c r="FR103"/>
      <c r="FS103"/>
      <c r="FT103"/>
      <c r="FU103"/>
      <c r="FV103"/>
    </row>
    <row r="104" spans="1:178" ht="12.75" x14ac:dyDescent="0.2">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c r="CM104"/>
      <c r="CN104"/>
      <c r="CO104"/>
      <c r="CP104"/>
      <c r="CQ104"/>
      <c r="CR104"/>
      <c r="CS104"/>
      <c r="CT104"/>
      <c r="CU104"/>
      <c r="CV104"/>
      <c r="CW104"/>
      <c r="CX104"/>
      <c r="CY104"/>
      <c r="CZ104"/>
      <c r="DA104"/>
      <c r="DB104"/>
      <c r="DC104"/>
      <c r="DD104"/>
      <c r="DE104"/>
      <c r="DF104"/>
      <c r="DG104"/>
      <c r="DH104"/>
      <c r="DI104"/>
      <c r="DJ104"/>
      <c r="DK104"/>
      <c r="DL104"/>
      <c r="DM104"/>
      <c r="DN104"/>
      <c r="DO104"/>
      <c r="DP104"/>
      <c r="DQ104"/>
      <c r="DR104"/>
      <c r="DS104"/>
      <c r="DT104"/>
      <c r="DU104"/>
      <c r="DV104"/>
      <c r="DW104"/>
      <c r="DX104"/>
      <c r="DY104"/>
      <c r="DZ104"/>
      <c r="EA104"/>
      <c r="EB104"/>
      <c r="EC104"/>
      <c r="ED104"/>
      <c r="EE104"/>
      <c r="EF104"/>
      <c r="EG104"/>
      <c r="EH104"/>
      <c r="EI104"/>
      <c r="EJ104"/>
      <c r="EK104"/>
      <c r="EL104"/>
      <c r="EM104"/>
      <c r="EN104"/>
      <c r="EO104"/>
      <c r="EP104"/>
      <c r="EQ104"/>
      <c r="ER104"/>
      <c r="ES104"/>
      <c r="ET104"/>
      <c r="EU104"/>
      <c r="EV104"/>
      <c r="EW104"/>
      <c r="EX104"/>
      <c r="EY104"/>
      <c r="EZ104"/>
      <c r="FA104"/>
      <c r="FB104"/>
      <c r="FC104"/>
      <c r="FD104"/>
      <c r="FE104"/>
      <c r="FF104"/>
      <c r="FG104"/>
      <c r="FH104"/>
      <c r="FI104"/>
      <c r="FJ104"/>
      <c r="FK104"/>
      <c r="FL104"/>
      <c r="FM104"/>
      <c r="FN104"/>
      <c r="FO104"/>
      <c r="FP104"/>
      <c r="FQ104"/>
      <c r="FR104"/>
      <c r="FS104"/>
      <c r="FT104"/>
      <c r="FU104"/>
      <c r="FV104"/>
    </row>
    <row r="105" spans="1:178" ht="12.75" x14ac:dyDescent="0.2">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c r="CM105"/>
      <c r="CN105"/>
      <c r="CO105"/>
      <c r="CP105"/>
      <c r="CQ105"/>
      <c r="CR105"/>
      <c r="CS105"/>
      <c r="CT105"/>
      <c r="CU105"/>
      <c r="CV105"/>
      <c r="CW105"/>
      <c r="CX105"/>
      <c r="CY105"/>
      <c r="CZ105"/>
      <c r="DA105"/>
      <c r="DB105"/>
      <c r="DC105"/>
      <c r="DD105"/>
      <c r="DE105"/>
      <c r="DF105"/>
      <c r="DG105"/>
      <c r="DH105"/>
      <c r="DI105"/>
      <c r="DJ105"/>
      <c r="DK105"/>
      <c r="DL105"/>
      <c r="DM105"/>
      <c r="DN105"/>
      <c r="DO105"/>
      <c r="DP105"/>
      <c r="DQ105"/>
      <c r="DR105"/>
      <c r="DS105"/>
      <c r="DT105"/>
      <c r="DU105"/>
      <c r="DV105"/>
      <c r="DW105"/>
      <c r="DX105"/>
      <c r="DY105"/>
      <c r="DZ105"/>
      <c r="EA105"/>
      <c r="EB105"/>
      <c r="EC105"/>
      <c r="ED105"/>
      <c r="EE105"/>
      <c r="EF105"/>
      <c r="EG105"/>
      <c r="EH105"/>
      <c r="EI105"/>
      <c r="EJ105"/>
      <c r="EK105"/>
      <c r="EL105"/>
      <c r="EM105"/>
      <c r="EN105"/>
      <c r="EO105"/>
      <c r="EP105"/>
      <c r="EQ105"/>
      <c r="ER105"/>
      <c r="ES105"/>
      <c r="ET105"/>
      <c r="EU105"/>
      <c r="EV105"/>
      <c r="EW105"/>
      <c r="EX105"/>
      <c r="EY105"/>
      <c r="EZ105"/>
      <c r="FA105"/>
      <c r="FB105"/>
      <c r="FC105"/>
      <c r="FD105"/>
      <c r="FE105"/>
      <c r="FF105"/>
      <c r="FG105"/>
      <c r="FH105"/>
      <c r="FI105"/>
      <c r="FJ105"/>
      <c r="FK105"/>
      <c r="FL105"/>
      <c r="FM105"/>
      <c r="FN105"/>
      <c r="FO105"/>
      <c r="FP105"/>
      <c r="FQ105"/>
      <c r="FR105"/>
      <c r="FS105"/>
      <c r="FT105"/>
      <c r="FU105"/>
      <c r="FV105"/>
    </row>
    <row r="106" spans="1:178" ht="12.75" x14ac:dyDescent="0.2">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c r="CM106"/>
      <c r="CN106"/>
      <c r="CO106"/>
      <c r="CP106"/>
      <c r="CQ106"/>
      <c r="CR106"/>
      <c r="CS106"/>
      <c r="CT106"/>
      <c r="CU106"/>
      <c r="CV106"/>
      <c r="CW106"/>
      <c r="CX106"/>
      <c r="CY106"/>
      <c r="CZ106"/>
      <c r="DA106"/>
      <c r="DB106"/>
      <c r="DC106"/>
      <c r="DD106"/>
      <c r="DE106"/>
      <c r="DF106"/>
      <c r="DG106"/>
      <c r="DH106"/>
      <c r="DI106"/>
      <c r="DJ106"/>
      <c r="DK106"/>
      <c r="DL106"/>
      <c r="DM106"/>
      <c r="DN106"/>
      <c r="DO106"/>
      <c r="DP106"/>
      <c r="DQ106"/>
      <c r="DR106"/>
      <c r="DS106"/>
      <c r="DT106"/>
      <c r="DU106"/>
      <c r="DV106"/>
      <c r="DW106"/>
      <c r="DX106"/>
      <c r="DY106"/>
      <c r="DZ106"/>
      <c r="EA106"/>
      <c r="EB106"/>
      <c r="EC106"/>
      <c r="ED106"/>
      <c r="EE106"/>
      <c r="EF106"/>
      <c r="EG106"/>
      <c r="EH106"/>
      <c r="EI106"/>
      <c r="EJ106"/>
      <c r="EK106"/>
      <c r="EL106"/>
      <c r="EM106"/>
      <c r="EN106"/>
      <c r="EO106"/>
      <c r="EP106"/>
      <c r="EQ106"/>
      <c r="ER106"/>
      <c r="ES106"/>
      <c r="ET106"/>
      <c r="EU106"/>
      <c r="EV106"/>
      <c r="EW106"/>
      <c r="EX106"/>
      <c r="EY106"/>
      <c r="EZ106"/>
      <c r="FA106"/>
      <c r="FB106"/>
      <c r="FC106"/>
      <c r="FD106"/>
      <c r="FE106"/>
      <c r="FF106"/>
      <c r="FG106"/>
      <c r="FH106"/>
      <c r="FI106"/>
      <c r="FJ106"/>
      <c r="FK106"/>
      <c r="FL106"/>
      <c r="FM106"/>
      <c r="FN106"/>
      <c r="FO106"/>
      <c r="FP106"/>
      <c r="FQ106"/>
      <c r="FR106"/>
      <c r="FS106"/>
      <c r="FT106"/>
      <c r="FU106"/>
      <c r="FV106"/>
    </row>
    <row r="107" spans="1:178" ht="12.75" x14ac:dyDescent="0.2">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c r="CM107"/>
      <c r="CN107"/>
      <c r="CO107"/>
      <c r="CP107"/>
      <c r="CQ107"/>
      <c r="CR107"/>
      <c r="CS107"/>
      <c r="CT107"/>
      <c r="CU107"/>
      <c r="CV107"/>
      <c r="CW107"/>
      <c r="CX107"/>
      <c r="CY107"/>
      <c r="CZ107"/>
      <c r="DA107"/>
      <c r="DB107"/>
      <c r="DC107"/>
      <c r="DD107"/>
      <c r="DE107"/>
      <c r="DF107"/>
      <c r="DG107"/>
      <c r="DH107"/>
      <c r="DI107"/>
      <c r="DJ107"/>
      <c r="DK107"/>
      <c r="DL107"/>
      <c r="DM107"/>
      <c r="DN107"/>
      <c r="DO107"/>
      <c r="DP107"/>
      <c r="DQ107"/>
      <c r="DR107"/>
      <c r="DS107"/>
      <c r="DT107"/>
      <c r="DU107"/>
      <c r="DV107"/>
      <c r="DW107"/>
      <c r="DX107"/>
      <c r="DY107"/>
      <c r="DZ107"/>
      <c r="EA107"/>
      <c r="EB107"/>
      <c r="EC107"/>
      <c r="ED107"/>
      <c r="EE107"/>
      <c r="EF107"/>
      <c r="EG107"/>
      <c r="EH107"/>
      <c r="EI107"/>
      <c r="EJ107"/>
      <c r="EK107"/>
      <c r="EL107"/>
      <c r="EM107"/>
      <c r="EN107"/>
      <c r="EO107"/>
      <c r="EP107"/>
      <c r="EQ107"/>
      <c r="ER107"/>
      <c r="ES107"/>
      <c r="ET107"/>
      <c r="EU107"/>
      <c r="EV107"/>
      <c r="EW107"/>
      <c r="EX107"/>
      <c r="EY107"/>
      <c r="EZ107"/>
      <c r="FA107"/>
      <c r="FB107"/>
      <c r="FC107"/>
      <c r="FD107"/>
      <c r="FE107"/>
      <c r="FF107"/>
      <c r="FG107"/>
      <c r="FH107"/>
      <c r="FI107"/>
      <c r="FJ107"/>
      <c r="FK107"/>
      <c r="FL107"/>
      <c r="FM107"/>
      <c r="FN107"/>
      <c r="FO107"/>
      <c r="FP107"/>
      <c r="FQ107"/>
      <c r="FR107"/>
      <c r="FS107"/>
      <c r="FT107"/>
      <c r="FU107"/>
      <c r="FV107"/>
    </row>
    <row r="108" spans="1:178" ht="12.75" x14ac:dyDescent="0.2">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c r="CM108"/>
      <c r="CN108"/>
      <c r="CO108"/>
      <c r="CP108"/>
      <c r="CQ108"/>
      <c r="CR108"/>
      <c r="CS108"/>
      <c r="CT108"/>
      <c r="CU108"/>
      <c r="CV108"/>
      <c r="CW108"/>
      <c r="CX108"/>
      <c r="CY108"/>
      <c r="CZ108"/>
      <c r="DA108"/>
      <c r="DB108"/>
      <c r="DC108"/>
      <c r="DD108"/>
      <c r="DE108"/>
      <c r="DF108"/>
      <c r="DG108"/>
      <c r="DH108"/>
      <c r="DI108"/>
      <c r="DJ108"/>
      <c r="DK108"/>
      <c r="DL108"/>
      <c r="DM108"/>
      <c r="DN108"/>
      <c r="DO108"/>
      <c r="DP108"/>
      <c r="DQ108"/>
      <c r="DR108"/>
      <c r="DS108"/>
      <c r="DT108"/>
      <c r="DU108"/>
      <c r="DV108"/>
      <c r="DW108"/>
      <c r="DX108"/>
      <c r="DY108"/>
      <c r="DZ108"/>
      <c r="EA108"/>
      <c r="EB108"/>
      <c r="EC108"/>
      <c r="ED108"/>
      <c r="EE108"/>
      <c r="EF108"/>
      <c r="EG108"/>
      <c r="EH108"/>
      <c r="EI108"/>
      <c r="EJ108"/>
      <c r="EK108"/>
      <c r="EL108"/>
      <c r="EM108"/>
      <c r="EN108"/>
      <c r="EO108"/>
      <c r="EP108"/>
      <c r="EQ108"/>
      <c r="ER108"/>
      <c r="ES108"/>
      <c r="ET108"/>
      <c r="EU108"/>
      <c r="EV108"/>
      <c r="EW108"/>
      <c r="EX108"/>
      <c r="EY108"/>
      <c r="EZ108"/>
      <c r="FA108"/>
      <c r="FB108"/>
      <c r="FC108"/>
      <c r="FD108"/>
      <c r="FE108"/>
      <c r="FF108"/>
      <c r="FG108"/>
      <c r="FH108"/>
      <c r="FI108"/>
      <c r="FJ108"/>
      <c r="FK108"/>
      <c r="FL108"/>
      <c r="FM108"/>
      <c r="FN108"/>
      <c r="FO108"/>
      <c r="FP108"/>
      <c r="FQ108"/>
      <c r="FR108"/>
      <c r="FS108"/>
      <c r="FT108"/>
      <c r="FU108"/>
      <c r="FV108"/>
    </row>
    <row r="109" spans="1:178" ht="12.75" x14ac:dyDescent="0.2">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c r="CM109"/>
      <c r="CN109"/>
      <c r="CO109"/>
      <c r="CP109"/>
      <c r="CQ109"/>
      <c r="CR109"/>
      <c r="CS109"/>
      <c r="CT109"/>
      <c r="CU109"/>
      <c r="CV109"/>
      <c r="CW109"/>
      <c r="CX109"/>
      <c r="CY109"/>
      <c r="CZ109"/>
      <c r="DA109"/>
      <c r="DB109"/>
      <c r="DC109"/>
      <c r="DD109"/>
      <c r="DE109"/>
      <c r="DF109"/>
      <c r="DG109"/>
      <c r="DH109"/>
      <c r="DI109"/>
      <c r="DJ109"/>
      <c r="DK109"/>
      <c r="DL109"/>
      <c r="DM109"/>
      <c r="DN109"/>
      <c r="DO109"/>
      <c r="DP109"/>
      <c r="DQ109"/>
      <c r="DR109"/>
      <c r="DS109"/>
      <c r="DT109"/>
      <c r="DU109"/>
      <c r="DV109"/>
      <c r="DW109"/>
      <c r="DX109"/>
      <c r="DY109"/>
      <c r="DZ109"/>
      <c r="EA109"/>
      <c r="EB109"/>
      <c r="EC109"/>
      <c r="ED109"/>
      <c r="EE109"/>
      <c r="EF109"/>
      <c r="EG109"/>
      <c r="EH109"/>
      <c r="EI109"/>
      <c r="EJ109"/>
      <c r="EK109"/>
      <c r="EL109"/>
      <c r="EM109"/>
      <c r="EN109"/>
      <c r="EO109"/>
      <c r="EP109"/>
      <c r="EQ109"/>
      <c r="ER109"/>
      <c r="ES109"/>
      <c r="ET109"/>
      <c r="EU109"/>
      <c r="EV109"/>
      <c r="EW109"/>
      <c r="EX109"/>
      <c r="EY109"/>
      <c r="EZ109"/>
      <c r="FA109"/>
      <c r="FB109"/>
      <c r="FC109"/>
      <c r="FD109"/>
      <c r="FE109"/>
      <c r="FF109"/>
      <c r="FG109"/>
      <c r="FH109"/>
      <c r="FI109"/>
      <c r="FJ109"/>
      <c r="FK109"/>
      <c r="FL109"/>
      <c r="FM109"/>
      <c r="FN109"/>
      <c r="FO109"/>
      <c r="FP109"/>
      <c r="FQ109"/>
      <c r="FR109"/>
      <c r="FS109"/>
      <c r="FT109"/>
      <c r="FU109"/>
      <c r="FV109"/>
    </row>
    <row r="110" spans="1:178" ht="12.75" x14ac:dyDescent="0.2">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row>
    <row r="111" spans="1:178" ht="12.75" x14ac:dyDescent="0.2">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row>
    <row r="112" spans="1:178" ht="12.75" x14ac:dyDescent="0.2">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row>
    <row r="113" spans="1:178" ht="12.75" x14ac:dyDescent="0.2">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row>
    <row r="114" spans="1:178" ht="12.75" x14ac:dyDescent="0.2">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row>
    <row r="115" spans="1:178" ht="12.75" x14ac:dyDescent="0.2">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row>
    <row r="116" spans="1:178" ht="12.75" x14ac:dyDescent="0.2">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row>
    <row r="117" spans="1:178" ht="12.75" x14ac:dyDescent="0.2">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row>
    <row r="118" spans="1:178" ht="12.75" x14ac:dyDescent="0.2">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row>
    <row r="119" spans="1:178" ht="12.75" x14ac:dyDescent="0.2">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row>
    <row r="120" spans="1:178" ht="12.75" x14ac:dyDescent="0.2">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row>
    <row r="121" spans="1:178" ht="12.75" x14ac:dyDescent="0.2">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row>
    <row r="122" spans="1:178" ht="12.75" x14ac:dyDescent="0.2">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row>
    <row r="123" spans="1:178" ht="12.75" x14ac:dyDescent="0.2">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row>
    <row r="124" spans="1:178" ht="12.75" x14ac:dyDescent="0.2">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row>
    <row r="125" spans="1:178" ht="12.75" x14ac:dyDescent="0.2">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row>
    <row r="126" spans="1:178" ht="12.75" x14ac:dyDescent="0.2">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row>
    <row r="127" spans="1:178" ht="12.75" x14ac:dyDescent="0.2">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row>
    <row r="128" spans="1:178" ht="12.75" x14ac:dyDescent="0.2">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row>
    <row r="129" spans="1:178" ht="12.75" x14ac:dyDescent="0.2">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row>
    <row r="130" spans="1:178" ht="12.75" x14ac:dyDescent="0.2">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row>
    <row r="131" spans="1:178" ht="12.75" x14ac:dyDescent="0.2">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row>
    <row r="132" spans="1:178" ht="12.75" x14ac:dyDescent="0.2">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row>
    <row r="133" spans="1:178" ht="12.75" x14ac:dyDescent="0.2">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row>
    <row r="134" spans="1:178" ht="12.75" x14ac:dyDescent="0.2">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row>
    <row r="135" spans="1:178" ht="12.75" x14ac:dyDescent="0.2">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row>
    <row r="136" spans="1:178" ht="12.75" x14ac:dyDescent="0.2">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row>
    <row r="137" spans="1:178" ht="12.75" x14ac:dyDescent="0.2">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row>
    <row r="138" spans="1:178" ht="12.75" x14ac:dyDescent="0.2">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row>
    <row r="139" spans="1:178" ht="12.75" x14ac:dyDescent="0.2">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row>
    <row r="140" spans="1:178" ht="12.75" x14ac:dyDescent="0.2">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row>
    <row r="141" spans="1:178" ht="12.75" x14ac:dyDescent="0.2">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row>
    <row r="142" spans="1:178" ht="12.75" x14ac:dyDescent="0.2">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row>
    <row r="143" spans="1:178" ht="12.75" x14ac:dyDescent="0.2">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row>
    <row r="144" spans="1:178" ht="12.75" x14ac:dyDescent="0.2">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row>
    <row r="145" spans="1:178" ht="12.75" x14ac:dyDescent="0.2">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row>
    <row r="146" spans="1:178" ht="12.75" x14ac:dyDescent="0.2">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row>
    <row r="147" spans="1:178" ht="12.75" x14ac:dyDescent="0.2">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row>
    <row r="148" spans="1:178" ht="12.75" x14ac:dyDescent="0.2">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row>
    <row r="149" spans="1:178" ht="12.75" x14ac:dyDescent="0.2">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row>
    <row r="150" spans="1:178" ht="12.75" x14ac:dyDescent="0.2">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row>
    <row r="151" spans="1:178" ht="12.75" x14ac:dyDescent="0.2">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row>
    <row r="152" spans="1:178" ht="12.75" x14ac:dyDescent="0.2">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row>
    <row r="153" spans="1:178" ht="12.75" x14ac:dyDescent="0.2">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row>
    <row r="154" spans="1:178" ht="12.75" x14ac:dyDescent="0.2">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row>
    <row r="155" spans="1:178" ht="12.75" x14ac:dyDescent="0.2">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row>
    <row r="156" spans="1:178" ht="12.75" x14ac:dyDescent="0.2">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row>
    <row r="157" spans="1:178" ht="12.75" x14ac:dyDescent="0.2">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row>
    <row r="158" spans="1:178" ht="12.75" x14ac:dyDescent="0.2">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row>
    <row r="159" spans="1:178" ht="12.75" x14ac:dyDescent="0.2">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row>
    <row r="160" spans="1:178" ht="12.75" x14ac:dyDescent="0.2">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row>
    <row r="161" spans="1:178" ht="12.75" x14ac:dyDescent="0.2">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row>
    <row r="162" spans="1:178" ht="12.75" x14ac:dyDescent="0.2">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row>
    <row r="163" spans="1:178" ht="12.75" x14ac:dyDescent="0.2">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row>
    <row r="164" spans="1:178" ht="12.75" x14ac:dyDescent="0.2">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row>
    <row r="165" spans="1:178" ht="12.75" x14ac:dyDescent="0.2">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row>
    <row r="166" spans="1:178" ht="12.75" x14ac:dyDescent="0.2">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row>
    <row r="167" spans="1:178" ht="12.75" x14ac:dyDescent="0.2">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row>
    <row r="168" spans="1:178" ht="12.75" x14ac:dyDescent="0.2">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row>
    <row r="169" spans="1:178" ht="12.75" x14ac:dyDescent="0.2">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row>
    <row r="170" spans="1:178" ht="12.75" x14ac:dyDescent="0.2">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row>
    <row r="171" spans="1:178" ht="12.75" x14ac:dyDescent="0.2">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row>
    <row r="172" spans="1:178" ht="12.75" x14ac:dyDescent="0.2">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row>
    <row r="173" spans="1:178" ht="12.75" x14ac:dyDescent="0.2">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row>
    <row r="174" spans="1:178" ht="12.75" x14ac:dyDescent="0.2">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row>
    <row r="175" spans="1:178" ht="12.75" x14ac:dyDescent="0.2">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row>
    <row r="176" spans="1:178" ht="12.75" x14ac:dyDescent="0.2">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row>
    <row r="177" spans="1:178" ht="12.75" x14ac:dyDescent="0.2">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row>
    <row r="178" spans="1:178" ht="12.75" x14ac:dyDescent="0.2">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row>
    <row r="179" spans="1:178" ht="12.75" x14ac:dyDescent="0.2">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row>
    <row r="180" spans="1:178" ht="12.75" x14ac:dyDescent="0.2">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row>
    <row r="181" spans="1:178" ht="12.75" x14ac:dyDescent="0.2">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row>
    <row r="182" spans="1:178" ht="12.75" x14ac:dyDescent="0.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row>
    <row r="183" spans="1:178" ht="12.75" x14ac:dyDescent="0.2">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row>
    <row r="184" spans="1:178" ht="12.75" x14ac:dyDescent="0.2">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row>
    <row r="185" spans="1:178" ht="12.75" x14ac:dyDescent="0.2">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row>
    <row r="186" spans="1:178" ht="12.75" x14ac:dyDescent="0.2">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row>
    <row r="187" spans="1:178" ht="12.75" x14ac:dyDescent="0.2">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row>
    <row r="188" spans="1:178" ht="12.75" x14ac:dyDescent="0.2">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row>
    <row r="189" spans="1:178" ht="12.75" x14ac:dyDescent="0.2">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row>
    <row r="190" spans="1:178" ht="12.75" x14ac:dyDescent="0.2">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row>
    <row r="191" spans="1:178" ht="12.75" x14ac:dyDescent="0.2">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row>
    <row r="192" spans="1:178" ht="12.75" x14ac:dyDescent="0.2">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row>
    <row r="193" spans="1:178" ht="12.75" x14ac:dyDescent="0.2">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row>
    <row r="194" spans="1:178" ht="12.75" x14ac:dyDescent="0.2">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row>
    <row r="195" spans="1:178" ht="12.75" x14ac:dyDescent="0.2">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row>
    <row r="196" spans="1:178" ht="12.75" x14ac:dyDescent="0.2">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row>
    <row r="197" spans="1:178" ht="12.75" x14ac:dyDescent="0.2">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row>
    <row r="198" spans="1:178" ht="12.75" x14ac:dyDescent="0.2">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row>
    <row r="199" spans="1:178" ht="12.75" x14ac:dyDescent="0.2">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row>
    <row r="200" spans="1:178" ht="12.75" x14ac:dyDescent="0.2">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row>
    <row r="201" spans="1:178" ht="12.75" x14ac:dyDescent="0.2">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row>
    <row r="202" spans="1:178" ht="12.75" x14ac:dyDescent="0.2">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row>
    <row r="203" spans="1:178" ht="12.75" x14ac:dyDescent="0.2">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row>
    <row r="204" spans="1:178" ht="12.75" x14ac:dyDescent="0.2">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row>
    <row r="205" spans="1:178" ht="12.75" x14ac:dyDescent="0.2">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row>
    <row r="206" spans="1:178" ht="12.75" x14ac:dyDescent="0.2">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row>
    <row r="207" spans="1:178" ht="12.75" x14ac:dyDescent="0.2">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row>
    <row r="208" spans="1:178" ht="12.75" x14ac:dyDescent="0.2">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row>
    <row r="209" spans="1:178" ht="12.75" x14ac:dyDescent="0.2">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row>
    <row r="210" spans="1:178" ht="12.75" x14ac:dyDescent="0.2">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row>
    <row r="211" spans="1:178" ht="12.75" x14ac:dyDescent="0.2">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row>
    <row r="212" spans="1:178" ht="12.75" x14ac:dyDescent="0.2">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row>
    <row r="213" spans="1:178" ht="12.75" x14ac:dyDescent="0.2">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row>
    <row r="214" spans="1:178" ht="12.75" x14ac:dyDescent="0.2">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row>
    <row r="215" spans="1:178" ht="12.75" x14ac:dyDescent="0.2">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row>
    <row r="216" spans="1:178" ht="12.75" x14ac:dyDescent="0.2">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row>
    <row r="217" spans="1:178" ht="12.75" x14ac:dyDescent="0.2">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row>
    <row r="218" spans="1:178" ht="12.75" x14ac:dyDescent="0.2">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row>
    <row r="219" spans="1:178" ht="12.75" x14ac:dyDescent="0.2">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row>
    <row r="220" spans="1:178" ht="12.75" x14ac:dyDescent="0.2">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row>
    <row r="221" spans="1:178" ht="12.75" x14ac:dyDescent="0.2">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row>
    <row r="222" spans="1:178" ht="12.75" x14ac:dyDescent="0.2">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row>
    <row r="223" spans="1:178" ht="12.75" x14ac:dyDescent="0.2">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row>
    <row r="224" spans="1:178" ht="12.75" x14ac:dyDescent="0.2">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row>
    <row r="225" spans="1:178" ht="12.75" x14ac:dyDescent="0.2">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row>
    <row r="226" spans="1:178" ht="12.75" x14ac:dyDescent="0.2">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row>
    <row r="227" spans="1:178" ht="12.75" x14ac:dyDescent="0.2">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row>
    <row r="228" spans="1:178" ht="12.75" x14ac:dyDescent="0.2">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row>
    <row r="229" spans="1:178" ht="12.75" x14ac:dyDescent="0.2">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row>
    <row r="230" spans="1:178" ht="12.75" x14ac:dyDescent="0.2">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row>
    <row r="231" spans="1:178" ht="12.75" x14ac:dyDescent="0.2">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row>
    <row r="232" spans="1:178" ht="12.75" x14ac:dyDescent="0.2">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row>
    <row r="233" spans="1:178" ht="12.75" x14ac:dyDescent="0.2">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row>
    <row r="234" spans="1:178" ht="12.75" x14ac:dyDescent="0.2">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row>
    <row r="235" spans="1:178" ht="12.75" x14ac:dyDescent="0.2">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row>
    <row r="236" spans="1:178" ht="12.75" x14ac:dyDescent="0.2">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row>
    <row r="237" spans="1:178" ht="12.75" x14ac:dyDescent="0.2">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row>
    <row r="238" spans="1:178" ht="12.75" x14ac:dyDescent="0.2">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row>
    <row r="239" spans="1:178" ht="12.75" x14ac:dyDescent="0.2">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row>
    <row r="240" spans="1:178" ht="12.75" x14ac:dyDescent="0.2">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row>
    <row r="241" spans="1:178" ht="12.75" x14ac:dyDescent="0.2">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row>
    <row r="242" spans="1:178" ht="12.75" x14ac:dyDescent="0.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row>
    <row r="243" spans="1:178" ht="12.75" x14ac:dyDescent="0.2">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row>
    <row r="244" spans="1:178" ht="12.75" x14ac:dyDescent="0.2">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row>
    <row r="245" spans="1:178" ht="12.75" x14ac:dyDescent="0.2">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row>
    <row r="246" spans="1:178" ht="12.75" x14ac:dyDescent="0.2">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row>
    <row r="247" spans="1:178" ht="12.75" x14ac:dyDescent="0.2">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row>
    <row r="248" spans="1:178" ht="12.75" x14ac:dyDescent="0.2">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row>
    <row r="249" spans="1:178" ht="12.75" x14ac:dyDescent="0.2">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row>
    <row r="250" spans="1:178" ht="12.75" x14ac:dyDescent="0.2">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row>
    <row r="251" spans="1:178" ht="12.75" x14ac:dyDescent="0.2">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row>
    <row r="252" spans="1:178" ht="12.75" x14ac:dyDescent="0.2">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row>
    <row r="253" spans="1:178" ht="12.75" x14ac:dyDescent="0.2">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row>
    <row r="254" spans="1:178" ht="12.75" x14ac:dyDescent="0.2">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row>
    <row r="255" spans="1:178" ht="12.75" x14ac:dyDescent="0.2">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row>
    <row r="256" spans="1:178" ht="12.75" x14ac:dyDescent="0.2">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row>
    <row r="257" spans="1:178" ht="12.75" x14ac:dyDescent="0.2">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row>
    <row r="258" spans="1:178" ht="12.75" x14ac:dyDescent="0.2">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row>
    <row r="259" spans="1:178" ht="12.75" x14ac:dyDescent="0.2">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row>
    <row r="260" spans="1:178" ht="12.75" x14ac:dyDescent="0.2">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row>
    <row r="261" spans="1:178" ht="12.75" x14ac:dyDescent="0.2">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row>
    <row r="262" spans="1:178" ht="12.75" x14ac:dyDescent="0.2">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row>
    <row r="263" spans="1:178" ht="12.75" x14ac:dyDescent="0.2">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row>
    <row r="264" spans="1:178" ht="12.75" x14ac:dyDescent="0.2">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row>
    <row r="265" spans="1:178" ht="12.75" x14ac:dyDescent="0.2">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row>
    <row r="266" spans="1:178" ht="12.75" x14ac:dyDescent="0.2">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row>
    <row r="267" spans="1:178" ht="12.75" x14ac:dyDescent="0.2">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row>
    <row r="268" spans="1:178" ht="12.75" x14ac:dyDescent="0.2">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row>
    <row r="269" spans="1:178" ht="12.75" x14ac:dyDescent="0.2">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row>
    <row r="270" spans="1:178" ht="12.75" x14ac:dyDescent="0.2">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row>
    <row r="271" spans="1:178" ht="12.75" x14ac:dyDescent="0.2">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row>
    <row r="272" spans="1:178" ht="12.75" x14ac:dyDescent="0.2">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row>
    <row r="273" spans="1:178" ht="12.75" x14ac:dyDescent="0.2">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row>
    <row r="274" spans="1:178" ht="12.75" x14ac:dyDescent="0.2">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row>
    <row r="275" spans="1:178" ht="12.75" x14ac:dyDescent="0.2">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row>
    <row r="276" spans="1:178" ht="12.75" x14ac:dyDescent="0.2">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row>
    <row r="277" spans="1:178" ht="12.75" x14ac:dyDescent="0.2">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row>
    <row r="278" spans="1:178" ht="12.75" x14ac:dyDescent="0.2">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row>
    <row r="279" spans="1:178" ht="12.75" x14ac:dyDescent="0.2">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row>
    <row r="280" spans="1:178" ht="12.75" x14ac:dyDescent="0.2">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row>
    <row r="281" spans="1:178" ht="12.75" x14ac:dyDescent="0.2">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row>
    <row r="282" spans="1:178" ht="12.75" x14ac:dyDescent="0.2">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row>
    <row r="283" spans="1:178" ht="12.75" x14ac:dyDescent="0.2">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row>
    <row r="284" spans="1:178" ht="12.75" x14ac:dyDescent="0.2">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row>
    <row r="285" spans="1:178" ht="12.75" x14ac:dyDescent="0.2">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row>
    <row r="286" spans="1:178" ht="12.75" x14ac:dyDescent="0.2">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row>
    <row r="287" spans="1:178" ht="12.75" x14ac:dyDescent="0.2">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row>
    <row r="288" spans="1:178" ht="12.75" x14ac:dyDescent="0.2">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row>
    <row r="289" spans="1:178" ht="12.75" x14ac:dyDescent="0.2">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row>
    <row r="290" spans="1:178" ht="12.75" x14ac:dyDescent="0.2">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row>
    <row r="291" spans="1:178" ht="12.75" x14ac:dyDescent="0.2">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row>
    <row r="292" spans="1:178" ht="12.75" x14ac:dyDescent="0.2">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row>
    <row r="293" spans="1:178" ht="12.75" x14ac:dyDescent="0.2">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row>
    <row r="294" spans="1:178" ht="12.75" x14ac:dyDescent="0.2">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row>
    <row r="295" spans="1:178" ht="12.75" x14ac:dyDescent="0.2">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row>
    <row r="296" spans="1:178" ht="12.75" x14ac:dyDescent="0.2">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row>
    <row r="297" spans="1:178" ht="12.75" x14ac:dyDescent="0.2">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row>
    <row r="298" spans="1:178" ht="12.75" x14ac:dyDescent="0.2">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row>
    <row r="299" spans="1:178" ht="12.75" x14ac:dyDescent="0.2">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row>
    <row r="300" spans="1:178" ht="12.75" x14ac:dyDescent="0.2">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row>
    <row r="301" spans="1:178" ht="12.75" x14ac:dyDescent="0.2">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row>
    <row r="302" spans="1:178" ht="12.75" x14ac:dyDescent="0.2">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row>
    <row r="303" spans="1:178" ht="12.75" x14ac:dyDescent="0.2">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row>
    <row r="304" spans="1:178" ht="12.75" x14ac:dyDescent="0.2">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row>
    <row r="305" spans="1:178" ht="12.75" x14ac:dyDescent="0.2">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row>
    <row r="306" spans="1:178" ht="12.75" x14ac:dyDescent="0.2">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row>
    <row r="307" spans="1:178" ht="12.75" x14ac:dyDescent="0.2">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row>
    <row r="308" spans="1:178" ht="12.75" x14ac:dyDescent="0.2">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row>
    <row r="309" spans="1:178" ht="12.75" x14ac:dyDescent="0.2">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row>
    <row r="310" spans="1:178" ht="12.75" x14ac:dyDescent="0.2">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row>
    <row r="311" spans="1:178" ht="12.75" x14ac:dyDescent="0.2">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row>
    <row r="312" spans="1:178" ht="12.75" x14ac:dyDescent="0.2">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row>
    <row r="313" spans="1:178" ht="12.75" x14ac:dyDescent="0.2">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row>
    <row r="314" spans="1:178" ht="12.75" x14ac:dyDescent="0.2">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row>
    <row r="315" spans="1:178" ht="12.75" x14ac:dyDescent="0.2">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row>
    <row r="316" spans="1:178" ht="12.75" x14ac:dyDescent="0.2">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row>
    <row r="317" spans="1:178" ht="12.75" x14ac:dyDescent="0.2">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row>
    <row r="318" spans="1:178" ht="12.75" x14ac:dyDescent="0.2">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row>
    <row r="319" spans="1:178" ht="12.75" x14ac:dyDescent="0.2">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row>
    <row r="320" spans="1:178" ht="12.75" x14ac:dyDescent="0.2">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row>
    <row r="321" spans="1:178" ht="12.75" x14ac:dyDescent="0.2">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row>
    <row r="322" spans="1:178" ht="12.75" x14ac:dyDescent="0.2">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row>
    <row r="323" spans="1:178" ht="12.75" x14ac:dyDescent="0.2">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row>
    <row r="324" spans="1:178" ht="12.75" x14ac:dyDescent="0.2">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row>
  </sheetData>
  <customSheetViews>
    <customSheetView guid="{F4032BAD-3767-4F3E-A8AE-A5C0CECA6A03}">
      <selection sqref="A1:XFD1048576"/>
      <pageMargins left="0.75" right="0.75" top="1" bottom="1" header="0.5" footer="0.5"/>
      <pageSetup orientation="portrait" r:id="rId1"/>
      <headerFooter alignWithMargins="0"/>
    </customSheetView>
    <customSheetView guid="{566A416C-56B6-4095-B00C-74C49F27ECB8}" state="hidden">
      <selection activeCell="D22" sqref="D22"/>
      <pageMargins left="0.75" right="0.75" top="1" bottom="1" header="0.5" footer="0.5"/>
      <pageSetup orientation="portrait" r:id="rId2"/>
      <headerFooter alignWithMargins="0"/>
    </customSheetView>
    <customSheetView guid="{4622CF12-BA2A-4175-B01D-C720AB0A1158}" state="hidden">
      <selection activeCell="D22" sqref="D22"/>
      <pageMargins left="0.75" right="0.75" top="1" bottom="1" header="0.5" footer="0.5"/>
      <pageSetup orientation="portrait" r:id="rId3"/>
      <headerFooter alignWithMargins="0"/>
    </customSheetView>
    <customSheetView guid="{1F0D0CB9-53AB-4FD3-89A0-64EB433EA59F}" state="hidden">
      <selection activeCell="D22" sqref="D22"/>
      <pageMargins left="0.75" right="0.75" top="1" bottom="1" header="0.5" footer="0.5"/>
      <pageSetup orientation="portrait" r:id="rId4"/>
      <headerFooter alignWithMargins="0"/>
    </customSheetView>
    <customSheetView guid="{1D7CA095-271E-4EB7-AAA6-ABB5C8F68930}">
      <selection sqref="A1:XFD1048576"/>
      <pageMargins left="0.75" right="0.75" top="1" bottom="1" header="0.5" footer="0.5"/>
      <pageSetup orientation="portrait" r:id="rId5"/>
      <headerFooter alignWithMargins="0"/>
    </customSheetView>
    <customSheetView guid="{93C8E6D7-8971-4D84-9CD7-E172DB923E03}" state="hidden">
      <selection activeCell="D22" sqref="D22"/>
      <pageMargins left="0.75" right="0.75" top="1" bottom="1" header="0.5" footer="0.5"/>
      <pageSetup orientation="portrait" r:id="rId6"/>
      <headerFooter alignWithMargins="0"/>
    </customSheetView>
  </customSheetViews>
  <phoneticPr fontId="5" type="noConversion"/>
  <dataValidations disablePrompts="1" count="1">
    <dataValidation allowBlank="1" showInputMessage="1" showErrorMessage="1" sqref="FW3:XFD3 FW4:IV5"/>
  </dataValidations>
  <pageMargins left="0.75" right="0.75" top="1" bottom="1" header="0.5" footer="0.5"/>
  <pageSetup orientation="portrait" r:id="rId7"/>
  <headerFooter alignWithMargins="0"/>
  <drawing r:id="rId8"/>
  <legacyDrawing r:id="rId9"/>
  <controls>
    <mc:AlternateContent xmlns:mc="http://schemas.openxmlformats.org/markup-compatibility/2006">
      <mc:Choice Requires="x14">
        <control shapeId="10242" r:id="rId10" name="ClearButton">
          <controlPr defaultSize="0" autoLine="0" r:id="rId11">
            <anchor moveWithCells="1">
              <from>
                <xdr:col>2</xdr:col>
                <xdr:colOff>285750</xdr:colOff>
                <xdr:row>0</xdr:row>
                <xdr:rowOff>123825</xdr:rowOff>
              </from>
              <to>
                <xdr:col>3</xdr:col>
                <xdr:colOff>171450</xdr:colOff>
                <xdr:row>0</xdr:row>
                <xdr:rowOff>647700</xdr:rowOff>
              </to>
            </anchor>
          </controlPr>
        </control>
      </mc:Choice>
      <mc:Fallback>
        <control shapeId="10242" r:id="rId10" name="ClearButton"/>
      </mc:Fallback>
    </mc:AlternateContent>
    <mc:AlternateContent xmlns:mc="http://schemas.openxmlformats.org/markup-compatibility/2006">
      <mc:Choice Requires="x14">
        <control shapeId="10241" r:id="rId12" name="GenerateCSVButton">
          <controlPr defaultSize="0" autoLine="0" autoPict="0" r:id="rId13">
            <anchor moveWithCells="1">
              <from>
                <xdr:col>0</xdr:col>
                <xdr:colOff>123825</xdr:colOff>
                <xdr:row>0</xdr:row>
                <xdr:rowOff>123825</xdr:rowOff>
              </from>
              <to>
                <xdr:col>1</xdr:col>
                <xdr:colOff>1943100</xdr:colOff>
                <xdr:row>0</xdr:row>
                <xdr:rowOff>647700</xdr:rowOff>
              </to>
            </anchor>
          </controlPr>
        </control>
      </mc:Choice>
      <mc:Fallback>
        <control shapeId="10241" r:id="rId12" name="GenerateCSV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QR1084"/>
  <sheetViews>
    <sheetView topLeftCell="EF1" workbookViewId="0">
      <selection activeCell="IK3" sqref="IK3:IM7"/>
    </sheetView>
  </sheetViews>
  <sheetFormatPr defaultRowHeight="12.75" x14ac:dyDescent="0.2"/>
  <cols>
    <col min="1" max="2" width="16.7109375" customWidth="1"/>
    <col min="4" max="5" width="16.7109375" customWidth="1"/>
    <col min="7" max="8" width="16.7109375" customWidth="1"/>
    <col min="10" max="11" width="16.7109375" customWidth="1"/>
    <col min="13" max="14" width="16.7109375" customWidth="1"/>
    <col min="16" max="18" width="16.7109375" customWidth="1"/>
    <col min="20" max="21" width="16.7109375" customWidth="1"/>
    <col min="23" max="25" width="16.7109375" customWidth="1"/>
    <col min="27" max="29" width="16.7109375" customWidth="1"/>
    <col min="31" max="32" width="16.7109375" customWidth="1"/>
    <col min="34" max="36" width="16.7109375" customWidth="1"/>
    <col min="38" max="39" width="16.7109375" customWidth="1"/>
    <col min="41" max="43" width="16.7109375" customWidth="1"/>
    <col min="45" max="47" width="16.7109375" customWidth="1"/>
    <col min="49" max="51" width="16.7109375" customWidth="1"/>
    <col min="53" max="55" width="16.7109375" customWidth="1"/>
    <col min="57" max="59" width="16.7109375" customWidth="1"/>
    <col min="61" max="63" width="16.7109375" customWidth="1"/>
    <col min="65" max="67" width="16.7109375" customWidth="1"/>
    <col min="69" max="71" width="16.7109375" customWidth="1"/>
    <col min="73" max="75" width="16.7109375" customWidth="1"/>
    <col min="77" max="79" width="16.7109375" customWidth="1"/>
    <col min="81" max="83" width="16.7109375" customWidth="1"/>
    <col min="85" max="87" width="16.7109375" customWidth="1"/>
    <col min="89" max="91" width="16.7109375" customWidth="1"/>
    <col min="93" max="95" width="16.7109375" customWidth="1"/>
    <col min="97" max="99" width="16.7109375" customWidth="1"/>
    <col min="101" max="103" width="16.7109375" customWidth="1"/>
    <col min="105" max="107" width="16.7109375" customWidth="1"/>
    <col min="109" max="111" width="16.7109375" customWidth="1"/>
    <col min="113" max="115" width="16.7109375" customWidth="1"/>
    <col min="117" max="119" width="16.7109375" customWidth="1"/>
    <col min="121" max="123" width="16.7109375" customWidth="1"/>
    <col min="125" max="127" width="16.7109375" customWidth="1"/>
    <col min="129" max="131" width="16.7109375" customWidth="1"/>
    <col min="133" max="135" width="16.7109375" customWidth="1"/>
    <col min="137" max="139" width="16.7109375" customWidth="1"/>
    <col min="141" max="143" width="16.7109375" customWidth="1"/>
    <col min="145" max="147" width="16.7109375" customWidth="1"/>
    <col min="149" max="151" width="16.7109375" customWidth="1"/>
    <col min="153" max="155" width="16.7109375" customWidth="1"/>
    <col min="157" max="159" width="16.7109375" customWidth="1"/>
    <col min="161" max="163" width="16.7109375" customWidth="1"/>
    <col min="165" max="167" width="16.7109375" customWidth="1"/>
    <col min="169" max="171" width="16.7109375" customWidth="1"/>
    <col min="173" max="175" width="16.7109375" customWidth="1"/>
    <col min="177" max="179" width="16.7109375" customWidth="1"/>
    <col min="181" max="183" width="16.7109375" customWidth="1"/>
    <col min="185" max="187" width="16.7109375" customWidth="1"/>
    <col min="189" max="191" width="16.7109375" customWidth="1"/>
    <col min="193" max="195" width="16.7109375" customWidth="1"/>
    <col min="197" max="199" width="16.7109375" customWidth="1"/>
    <col min="201" max="203" width="16.7109375" customWidth="1"/>
    <col min="205" max="207" width="16.7109375" customWidth="1"/>
    <col min="209" max="211" width="16.7109375" customWidth="1"/>
    <col min="213" max="215" width="16.7109375" customWidth="1"/>
    <col min="217" max="219" width="16.7109375" customWidth="1"/>
    <col min="221" max="223" width="16.7109375" customWidth="1"/>
    <col min="225" max="227" width="16.7109375" customWidth="1"/>
    <col min="229" max="231" width="16.7109375" customWidth="1"/>
    <col min="233" max="235" width="16.7109375" customWidth="1"/>
    <col min="237" max="239" width="16.7109375" customWidth="1"/>
    <col min="241" max="243" width="16.7109375" customWidth="1"/>
    <col min="245" max="247" width="16.7109375" customWidth="1"/>
    <col min="249" max="251" width="16.7109375" customWidth="1"/>
    <col min="253" max="255" width="16.7109375" customWidth="1"/>
    <col min="257" max="259" width="16.7109375" customWidth="1"/>
    <col min="261" max="263" width="16.7109375" customWidth="1"/>
    <col min="265" max="267" width="16.7109375" customWidth="1"/>
    <col min="269" max="271" width="16.7109375" customWidth="1"/>
    <col min="273" max="275" width="16.7109375" customWidth="1"/>
    <col min="277" max="279" width="16.7109375" customWidth="1"/>
    <col min="281" max="283" width="16.7109375" customWidth="1"/>
    <col min="285" max="287" width="16.7109375" customWidth="1"/>
    <col min="289" max="291" width="16.7109375" customWidth="1"/>
    <col min="293" max="295" width="16.7109375" customWidth="1"/>
    <col min="297" max="298" width="16.7109375" customWidth="1"/>
    <col min="300" max="301" width="16.7109375" customWidth="1"/>
    <col min="303" max="304" width="16.7109375" customWidth="1"/>
    <col min="306" max="307" width="16.7109375" customWidth="1"/>
    <col min="309" max="310" width="16.7109375" customWidth="1"/>
    <col min="312" max="313" width="16.7109375" customWidth="1"/>
    <col min="315" max="316" width="16.7109375" customWidth="1"/>
    <col min="318" max="319" width="16.7109375" customWidth="1"/>
    <col min="321" max="322" width="16.7109375" customWidth="1"/>
    <col min="324" max="325" width="16.7109375" customWidth="1"/>
    <col min="327" max="328" width="16.7109375" customWidth="1"/>
    <col min="330" max="331" width="16.7109375" customWidth="1"/>
    <col min="333" max="334" width="16.7109375" customWidth="1"/>
    <col min="336" max="337" width="16.7109375" customWidth="1"/>
    <col min="339" max="340" width="16.7109375" customWidth="1"/>
    <col min="342" max="343" width="16.7109375" customWidth="1"/>
    <col min="345" max="346" width="16.7109375" customWidth="1"/>
    <col min="348" max="349" width="16.7109375" customWidth="1"/>
    <col min="351" max="352" width="16.7109375" customWidth="1"/>
    <col min="354" max="355" width="16.7109375" customWidth="1"/>
    <col min="357" max="358" width="16.7109375" customWidth="1"/>
    <col min="360" max="361" width="16.7109375" customWidth="1"/>
    <col min="363" max="364" width="16.7109375" customWidth="1"/>
    <col min="366" max="367" width="16.7109375" customWidth="1"/>
    <col min="369" max="370" width="16.7109375" customWidth="1"/>
    <col min="372" max="373" width="16.7109375" customWidth="1"/>
    <col min="375" max="376" width="16.7109375" customWidth="1"/>
    <col min="378" max="379" width="16.7109375" customWidth="1"/>
    <col min="381" max="382" width="16.7109375" customWidth="1"/>
    <col min="384" max="385" width="16.7109375" customWidth="1"/>
    <col min="387" max="388" width="16.7109375" customWidth="1"/>
    <col min="390" max="391" width="16.7109375" customWidth="1"/>
    <col min="393" max="394" width="16.7109375" customWidth="1"/>
    <col min="396" max="397" width="16.7109375" customWidth="1"/>
    <col min="399" max="400" width="16.7109375" customWidth="1"/>
    <col min="402" max="403" width="16.7109375" customWidth="1"/>
    <col min="405" max="406" width="16.7109375" customWidth="1"/>
    <col min="408" max="409" width="16.7109375" customWidth="1"/>
    <col min="411" max="412" width="16.7109375" customWidth="1"/>
    <col min="414" max="415" width="16.7109375" customWidth="1"/>
    <col min="417" max="418" width="16.7109375" customWidth="1"/>
    <col min="420" max="421" width="16.7109375" customWidth="1"/>
    <col min="423" max="424" width="16.7109375" customWidth="1"/>
    <col min="426" max="427" width="16.7109375" customWidth="1"/>
    <col min="429" max="430" width="16.7109375" customWidth="1"/>
    <col min="432" max="433" width="16.7109375" customWidth="1"/>
    <col min="435" max="436" width="16.7109375" customWidth="1"/>
    <col min="438" max="439" width="16.7109375" customWidth="1"/>
    <col min="441" max="442" width="16.7109375" customWidth="1"/>
    <col min="444" max="445" width="16.7109375" customWidth="1"/>
    <col min="447" max="448" width="16.7109375" customWidth="1"/>
    <col min="450" max="451" width="16.7109375" customWidth="1"/>
    <col min="453" max="454" width="16.7109375" customWidth="1"/>
    <col min="456" max="457" width="16.7109375" customWidth="1"/>
    <col min="459" max="460" width="16.7109375" customWidth="1"/>
  </cols>
  <sheetData>
    <row r="1" spans="1:460" x14ac:dyDescent="0.2">
      <c r="A1" s="542" t="s">
        <v>285</v>
      </c>
      <c r="B1" s="542"/>
      <c r="D1" s="542" t="s">
        <v>81</v>
      </c>
      <c r="E1" s="542"/>
      <c r="G1" s="542" t="s">
        <v>198</v>
      </c>
      <c r="H1" s="542"/>
      <c r="J1" s="542" t="s">
        <v>82</v>
      </c>
      <c r="K1" s="542"/>
      <c r="M1" s="542" t="s">
        <v>286</v>
      </c>
      <c r="N1" s="542"/>
      <c r="P1" s="542" t="s">
        <v>287</v>
      </c>
      <c r="Q1" s="542"/>
      <c r="R1" s="542"/>
      <c r="T1" s="542" t="s">
        <v>221</v>
      </c>
      <c r="U1" s="542"/>
      <c r="W1" s="542" t="s">
        <v>197</v>
      </c>
      <c r="X1" s="542"/>
      <c r="Y1" s="542"/>
      <c r="AA1" s="542" t="s">
        <v>1654</v>
      </c>
      <c r="AB1" s="542"/>
      <c r="AC1" s="542"/>
      <c r="AE1" s="542" t="s">
        <v>3637</v>
      </c>
      <c r="AF1" s="542"/>
      <c r="AH1" s="542" t="s">
        <v>1922</v>
      </c>
      <c r="AI1" s="542"/>
      <c r="AJ1" s="542"/>
      <c r="AL1" s="542" t="s">
        <v>2045</v>
      </c>
      <c r="AM1" s="542"/>
      <c r="AO1" s="543" t="s">
        <v>1453</v>
      </c>
      <c r="AP1" s="543"/>
      <c r="AQ1" s="543"/>
      <c r="AS1" s="542" t="s">
        <v>6897</v>
      </c>
      <c r="AT1" s="542"/>
      <c r="AU1" s="542"/>
      <c r="AW1" s="542" t="s">
        <v>109</v>
      </c>
      <c r="AX1" s="542"/>
      <c r="AY1" s="542"/>
      <c r="BA1" s="542" t="s">
        <v>2043</v>
      </c>
      <c r="BB1" s="542"/>
      <c r="BC1" s="542"/>
      <c r="BE1" s="542" t="s">
        <v>3653</v>
      </c>
      <c r="BF1" s="542"/>
      <c r="BG1" s="542"/>
      <c r="BI1" s="542" t="s">
        <v>78</v>
      </c>
      <c r="BJ1" s="542"/>
      <c r="BK1" s="542"/>
      <c r="BM1" s="542" t="s">
        <v>193</v>
      </c>
      <c r="BN1" s="542"/>
      <c r="BO1" s="542"/>
      <c r="BQ1" s="542" t="s">
        <v>2046</v>
      </c>
      <c r="BR1" s="542"/>
      <c r="BS1" s="542"/>
      <c r="BU1" s="542" t="s">
        <v>2047</v>
      </c>
      <c r="BV1" s="542"/>
      <c r="BW1" s="542"/>
      <c r="BY1" s="542" t="s">
        <v>2048</v>
      </c>
      <c r="BZ1" s="542"/>
      <c r="CA1" s="542"/>
      <c r="CC1" s="542" t="s">
        <v>2049</v>
      </c>
      <c r="CD1" s="542"/>
      <c r="CE1" s="542"/>
      <c r="CG1" s="542" t="s">
        <v>3654</v>
      </c>
      <c r="CH1" s="542"/>
      <c r="CI1" s="542"/>
      <c r="CK1" s="542" t="s">
        <v>2050</v>
      </c>
      <c r="CL1" s="542"/>
      <c r="CM1" s="542"/>
      <c r="CO1" s="542" t="s">
        <v>2051</v>
      </c>
      <c r="CP1" s="542"/>
      <c r="CQ1" s="542"/>
      <c r="CS1" s="542" t="s">
        <v>2052</v>
      </c>
      <c r="CT1" s="542"/>
      <c r="CU1" s="542"/>
      <c r="CW1" s="542" t="s">
        <v>7167</v>
      </c>
      <c r="CX1" s="542"/>
      <c r="CY1" s="542"/>
      <c r="DA1" s="543" t="s">
        <v>6790</v>
      </c>
      <c r="DB1" s="543"/>
      <c r="DC1" s="543"/>
      <c r="DE1" s="542" t="s">
        <v>2041</v>
      </c>
      <c r="DF1" s="542"/>
      <c r="DG1" s="542"/>
      <c r="DI1" s="542" t="s">
        <v>3652</v>
      </c>
      <c r="DJ1" s="542"/>
      <c r="DK1" s="542"/>
      <c r="DM1" s="542" t="s">
        <v>262</v>
      </c>
      <c r="DN1" s="542"/>
      <c r="DO1" s="542"/>
      <c r="DQ1" s="542" t="s">
        <v>110</v>
      </c>
      <c r="DR1" s="542"/>
      <c r="DS1" s="542"/>
      <c r="DU1" s="542" t="s">
        <v>3387</v>
      </c>
      <c r="DV1" s="542"/>
      <c r="DW1" s="542"/>
      <c r="DY1" s="542" t="s">
        <v>3372</v>
      </c>
      <c r="DZ1" s="542"/>
      <c r="EA1" s="542"/>
      <c r="EC1" s="542" t="s">
        <v>79</v>
      </c>
      <c r="ED1" s="542"/>
      <c r="EE1" s="542"/>
      <c r="EG1" s="542" t="s">
        <v>6791</v>
      </c>
      <c r="EH1" s="542"/>
      <c r="EI1" s="542"/>
      <c r="EK1" s="542" t="s">
        <v>6792</v>
      </c>
      <c r="EL1" s="542"/>
      <c r="EM1" s="542"/>
      <c r="EO1" s="542" t="s">
        <v>21</v>
      </c>
      <c r="EP1" s="542"/>
      <c r="EQ1" s="542"/>
      <c r="ES1" s="542" t="s">
        <v>263</v>
      </c>
      <c r="ET1" s="542"/>
      <c r="EU1" s="542"/>
      <c r="EW1" s="542" t="s">
        <v>2053</v>
      </c>
      <c r="EX1" s="542"/>
      <c r="EY1" s="542"/>
      <c r="FA1" s="542" t="s">
        <v>1689</v>
      </c>
      <c r="FB1" s="542"/>
      <c r="FC1" s="542"/>
      <c r="FE1" s="542" t="s">
        <v>264</v>
      </c>
      <c r="FF1" s="542"/>
      <c r="FG1" s="542"/>
      <c r="FI1" s="542" t="s">
        <v>108</v>
      </c>
      <c r="FJ1" s="542"/>
      <c r="FK1" s="542"/>
      <c r="FM1" s="542" t="s">
        <v>127</v>
      </c>
      <c r="FN1" s="542"/>
      <c r="FO1" s="542"/>
      <c r="FQ1" s="542" t="s">
        <v>1690</v>
      </c>
      <c r="FR1" s="542"/>
      <c r="FS1" s="542"/>
      <c r="FU1" s="542" t="s">
        <v>265</v>
      </c>
      <c r="FV1" s="542"/>
      <c r="FW1" s="542"/>
      <c r="FY1" s="542" t="s">
        <v>266</v>
      </c>
      <c r="FZ1" s="542"/>
      <c r="GA1" s="542"/>
      <c r="GC1" s="542" t="s">
        <v>3655</v>
      </c>
      <c r="GD1" s="542"/>
      <c r="GE1" s="542"/>
      <c r="GG1" s="542" t="s">
        <v>128</v>
      </c>
      <c r="GH1" s="542"/>
      <c r="GI1" s="542"/>
      <c r="GK1" s="542" t="s">
        <v>1921</v>
      </c>
      <c r="GL1" s="542"/>
      <c r="GM1" s="542"/>
      <c r="GO1" s="542" t="s">
        <v>1455</v>
      </c>
      <c r="GP1" s="542"/>
      <c r="GQ1" s="542"/>
      <c r="GS1" s="542" t="s">
        <v>1454</v>
      </c>
      <c r="GT1" s="542"/>
      <c r="GU1" s="542"/>
      <c r="GW1" s="542" t="s">
        <v>267</v>
      </c>
      <c r="GX1" s="542"/>
      <c r="GY1" s="542"/>
      <c r="HA1" s="542" t="s">
        <v>1691</v>
      </c>
      <c r="HB1" s="542"/>
      <c r="HC1" s="542"/>
      <c r="HE1" s="542" t="s">
        <v>7168</v>
      </c>
      <c r="HF1" s="542"/>
      <c r="HG1" s="542"/>
      <c r="HI1" s="542" t="s">
        <v>1456</v>
      </c>
      <c r="HJ1" s="542"/>
      <c r="HK1" s="542"/>
      <c r="HM1" s="542" t="s">
        <v>83</v>
      </c>
      <c r="HN1" s="542"/>
      <c r="HO1" s="542"/>
      <c r="HQ1" s="542" t="s">
        <v>84</v>
      </c>
      <c r="HR1" s="542"/>
      <c r="HS1" s="542"/>
      <c r="HU1" s="542" t="s">
        <v>2054</v>
      </c>
      <c r="HV1" s="542"/>
      <c r="HW1" s="542"/>
      <c r="HY1" s="542" t="s">
        <v>2055</v>
      </c>
      <c r="HZ1" s="542"/>
      <c r="IA1" s="542"/>
      <c r="IC1" s="542" t="s">
        <v>7232</v>
      </c>
      <c r="ID1" s="542"/>
      <c r="IE1" s="542"/>
      <c r="IG1" s="543" t="s">
        <v>6931</v>
      </c>
      <c r="IH1" s="543"/>
      <c r="II1" s="543"/>
      <c r="IK1" s="543" t="s">
        <v>6793</v>
      </c>
      <c r="IL1" s="543"/>
      <c r="IM1" s="543"/>
      <c r="IO1" s="542" t="s">
        <v>132</v>
      </c>
      <c r="IP1" s="542"/>
      <c r="IQ1" s="542"/>
      <c r="IS1" s="542" t="s">
        <v>268</v>
      </c>
      <c r="IT1" s="542"/>
      <c r="IU1" s="542"/>
      <c r="IW1" s="542" t="s">
        <v>2040</v>
      </c>
      <c r="IX1" s="542"/>
      <c r="IY1" s="542"/>
      <c r="JA1" s="542" t="s">
        <v>6932</v>
      </c>
      <c r="JB1" s="542"/>
      <c r="JC1" s="542"/>
      <c r="JE1" s="542" t="s">
        <v>269</v>
      </c>
      <c r="JF1" s="542"/>
      <c r="JG1" s="542"/>
      <c r="JI1" s="542" t="s">
        <v>115</v>
      </c>
      <c r="JJ1" s="542"/>
      <c r="JK1" s="542"/>
      <c r="JM1" s="542" t="s">
        <v>2056</v>
      </c>
      <c r="JN1" s="542"/>
      <c r="JO1" s="542"/>
      <c r="JQ1" s="542" t="s">
        <v>1717</v>
      </c>
      <c r="JR1" s="542"/>
      <c r="JS1" s="542"/>
      <c r="JU1" s="542" t="s">
        <v>1718</v>
      </c>
      <c r="JV1" s="542"/>
      <c r="JW1" s="542"/>
      <c r="JY1" s="542" t="s">
        <v>2057</v>
      </c>
      <c r="JZ1" s="542"/>
      <c r="KA1" s="542"/>
      <c r="KC1" s="542" t="s">
        <v>3656</v>
      </c>
      <c r="KD1" s="542"/>
      <c r="KE1" s="542"/>
      <c r="KG1" s="542" t="s">
        <v>194</v>
      </c>
      <c r="KH1" s="542"/>
      <c r="KI1" s="542"/>
      <c r="KK1" s="542" t="s">
        <v>270</v>
      </c>
      <c r="KL1" s="542"/>
      <c r="KN1" s="542" t="s">
        <v>2058</v>
      </c>
      <c r="KO1" s="542"/>
      <c r="KQ1" s="542" t="s">
        <v>271</v>
      </c>
      <c r="KR1" s="542"/>
      <c r="KT1" s="542" t="s">
        <v>80</v>
      </c>
      <c r="KU1" s="542"/>
      <c r="KW1" s="542" t="s">
        <v>6794</v>
      </c>
      <c r="KX1" s="542"/>
      <c r="KZ1" s="542" t="s">
        <v>272</v>
      </c>
      <c r="LA1" s="542"/>
      <c r="LC1" s="542" t="s">
        <v>2059</v>
      </c>
      <c r="LD1" s="542"/>
      <c r="LF1" s="542" t="s">
        <v>2060</v>
      </c>
      <c r="LG1" s="542"/>
      <c r="LI1" s="542" t="s">
        <v>2061</v>
      </c>
      <c r="LJ1" s="542"/>
      <c r="LL1" s="542" t="s">
        <v>273</v>
      </c>
      <c r="LM1" s="542"/>
      <c r="LO1" s="542" t="s">
        <v>2062</v>
      </c>
      <c r="LP1" s="542"/>
      <c r="LR1" s="542" t="s">
        <v>2063</v>
      </c>
      <c r="LS1" s="542"/>
      <c r="LU1" s="542" t="s">
        <v>1469</v>
      </c>
      <c r="LV1" s="542"/>
      <c r="LX1" s="542" t="s">
        <v>2064</v>
      </c>
      <c r="LY1" s="542"/>
      <c r="MA1" s="542" t="s">
        <v>1470</v>
      </c>
      <c r="MB1" s="542"/>
      <c r="MD1" s="542" t="s">
        <v>1471</v>
      </c>
      <c r="ME1" s="542"/>
      <c r="MG1" s="542" t="s">
        <v>1472</v>
      </c>
      <c r="MH1" s="542"/>
      <c r="MJ1" s="542" t="s">
        <v>2065</v>
      </c>
      <c r="MK1" s="542"/>
      <c r="MM1" s="542" t="s">
        <v>2066</v>
      </c>
      <c r="MN1" s="542"/>
      <c r="MP1" s="542" t="s">
        <v>2067</v>
      </c>
      <c r="MQ1" s="542"/>
      <c r="MS1" s="542" t="s">
        <v>1692</v>
      </c>
      <c r="MT1" s="542"/>
      <c r="MV1" s="542" t="s">
        <v>2042</v>
      </c>
      <c r="MW1" s="542"/>
      <c r="MY1" s="542" t="s">
        <v>274</v>
      </c>
      <c r="MZ1" s="542"/>
      <c r="NB1" s="542" t="s">
        <v>2068</v>
      </c>
      <c r="NC1" s="542"/>
      <c r="NE1" s="542" t="s">
        <v>7233</v>
      </c>
      <c r="NF1" s="542"/>
      <c r="NH1" s="542" t="s">
        <v>7234</v>
      </c>
      <c r="NI1" s="542"/>
      <c r="NK1" s="542" t="s">
        <v>7169</v>
      </c>
      <c r="NL1" s="542"/>
      <c r="NN1" s="542" t="s">
        <v>7170</v>
      </c>
      <c r="NO1" s="542"/>
      <c r="NQ1" s="542" t="s">
        <v>7171</v>
      </c>
      <c r="NR1" s="542"/>
      <c r="NT1" s="542" t="s">
        <v>7172</v>
      </c>
      <c r="NU1" s="542"/>
      <c r="NW1" s="542" t="s">
        <v>7173</v>
      </c>
      <c r="NX1" s="542"/>
      <c r="NZ1" s="542" t="s">
        <v>7235</v>
      </c>
      <c r="OA1" s="542"/>
      <c r="OC1" s="542" t="s">
        <v>7174</v>
      </c>
      <c r="OD1" s="542"/>
      <c r="OF1" s="542" t="s">
        <v>275</v>
      </c>
      <c r="OG1" s="542"/>
      <c r="OI1" s="542" t="s">
        <v>1473</v>
      </c>
      <c r="OJ1" s="542"/>
      <c r="OL1" s="542" t="s">
        <v>2069</v>
      </c>
      <c r="OM1" s="542"/>
      <c r="OO1" s="542" t="s">
        <v>276</v>
      </c>
      <c r="OP1" s="542"/>
      <c r="OR1" s="542" t="s">
        <v>277</v>
      </c>
      <c r="OS1" s="542"/>
      <c r="OU1" s="542" t="s">
        <v>1464</v>
      </c>
      <c r="OV1" s="542"/>
      <c r="OX1" s="542" t="s">
        <v>278</v>
      </c>
      <c r="OY1" s="542"/>
      <c r="PA1" s="542" t="s">
        <v>279</v>
      </c>
      <c r="PB1" s="542"/>
      <c r="PD1" s="542" t="s">
        <v>280</v>
      </c>
      <c r="PE1" s="542"/>
      <c r="PG1" s="542" t="s">
        <v>1693</v>
      </c>
      <c r="PH1" s="542"/>
      <c r="PJ1" s="542" t="s">
        <v>281</v>
      </c>
      <c r="PK1" s="542"/>
      <c r="PM1" s="542" t="s">
        <v>282</v>
      </c>
      <c r="PN1" s="542"/>
      <c r="PP1" s="542" t="s">
        <v>2070</v>
      </c>
      <c r="PQ1" s="542"/>
      <c r="PS1" s="542" t="s">
        <v>1474</v>
      </c>
      <c r="PT1" s="542"/>
      <c r="PV1" s="542" t="s">
        <v>2071</v>
      </c>
      <c r="PW1" s="542"/>
      <c r="PY1" s="542" t="s">
        <v>1468</v>
      </c>
      <c r="PZ1" s="542"/>
      <c r="QB1" s="542" t="s">
        <v>283</v>
      </c>
      <c r="QC1" s="542"/>
      <c r="QE1" s="542" t="s">
        <v>1475</v>
      </c>
      <c r="QF1" s="542"/>
      <c r="QH1" s="542" t="s">
        <v>2072</v>
      </c>
      <c r="QI1" s="542"/>
      <c r="QK1" s="542" t="s">
        <v>2073</v>
      </c>
      <c r="QL1" s="542"/>
      <c r="QN1" s="542" t="s">
        <v>1694</v>
      </c>
      <c r="QO1" s="542"/>
      <c r="QQ1" s="542" t="s">
        <v>284</v>
      </c>
      <c r="QR1" s="542"/>
    </row>
    <row r="2" spans="1:460" ht="50.1" customHeight="1" x14ac:dyDescent="0.25">
      <c r="A2" s="119" t="s">
        <v>290</v>
      </c>
      <c r="B2" s="119" t="s">
        <v>7750</v>
      </c>
      <c r="D2" s="119" t="s">
        <v>290</v>
      </c>
      <c r="E2" s="119" t="s">
        <v>7750</v>
      </c>
      <c r="G2" s="119" t="s">
        <v>290</v>
      </c>
      <c r="H2" s="119" t="s">
        <v>7750</v>
      </c>
      <c r="J2" s="119" t="s">
        <v>290</v>
      </c>
      <c r="K2" s="119" t="s">
        <v>7750</v>
      </c>
      <c r="M2" s="119" t="s">
        <v>290</v>
      </c>
      <c r="N2" s="119" t="s">
        <v>7750</v>
      </c>
      <c r="P2" s="117" t="s">
        <v>288</v>
      </c>
      <c r="Q2" s="117" t="s">
        <v>7756</v>
      </c>
      <c r="R2" s="117" t="s">
        <v>7750</v>
      </c>
      <c r="T2" s="119" t="s">
        <v>290</v>
      </c>
      <c r="U2" s="119" t="s">
        <v>7750</v>
      </c>
      <c r="W2" s="117" t="s">
        <v>288</v>
      </c>
      <c r="X2" s="117" t="s">
        <v>7756</v>
      </c>
      <c r="Y2" s="117" t="s">
        <v>7750</v>
      </c>
      <c r="AA2" s="118" t="s">
        <v>288</v>
      </c>
      <c r="AB2" s="118" t="s">
        <v>289</v>
      </c>
      <c r="AC2" s="118" t="s">
        <v>14</v>
      </c>
      <c r="AE2" s="119" t="s">
        <v>290</v>
      </c>
      <c r="AF2" s="119" t="s">
        <v>7750</v>
      </c>
      <c r="AH2" s="118" t="s">
        <v>288</v>
      </c>
      <c r="AI2" s="118" t="s">
        <v>7757</v>
      </c>
      <c r="AJ2" s="118" t="s">
        <v>7758</v>
      </c>
      <c r="AL2" s="119" t="s">
        <v>290</v>
      </c>
      <c r="AM2" s="119" t="s">
        <v>7750</v>
      </c>
      <c r="AO2" s="118" t="s">
        <v>288</v>
      </c>
      <c r="AP2" s="118" t="s">
        <v>289</v>
      </c>
      <c r="AQ2" s="149"/>
      <c r="AS2" s="118" t="s">
        <v>288</v>
      </c>
      <c r="AT2" s="118" t="s">
        <v>289</v>
      </c>
      <c r="AU2" s="118" t="s">
        <v>7759</v>
      </c>
      <c r="AW2" s="117" t="s">
        <v>288</v>
      </c>
      <c r="AX2" s="117" t="s">
        <v>7760</v>
      </c>
      <c r="AY2" s="117" t="s">
        <v>7761</v>
      </c>
      <c r="BA2" s="117" t="s">
        <v>288</v>
      </c>
      <c r="BB2" s="117" t="s">
        <v>7760</v>
      </c>
      <c r="BC2" s="117" t="s">
        <v>7761</v>
      </c>
      <c r="BE2" s="117" t="s">
        <v>288</v>
      </c>
      <c r="BF2" s="117" t="s">
        <v>289</v>
      </c>
      <c r="BG2" s="117" t="s">
        <v>14</v>
      </c>
      <c r="BI2" s="117" t="s">
        <v>288</v>
      </c>
      <c r="BJ2" s="117" t="s">
        <v>289</v>
      </c>
      <c r="BK2" s="117" t="s">
        <v>14</v>
      </c>
      <c r="BM2" s="117" t="s">
        <v>288</v>
      </c>
      <c r="BN2" s="117" t="s">
        <v>7760</v>
      </c>
      <c r="BO2" s="117" t="s">
        <v>7761</v>
      </c>
      <c r="BQ2" s="117" t="s">
        <v>288</v>
      </c>
      <c r="BR2" s="117" t="s">
        <v>1476</v>
      </c>
      <c r="BS2" s="117" t="s">
        <v>14</v>
      </c>
      <c r="BU2" s="117" t="s">
        <v>288</v>
      </c>
      <c r="BV2" s="117" t="s">
        <v>1476</v>
      </c>
      <c r="BW2" s="117" t="s">
        <v>14</v>
      </c>
      <c r="BY2" s="117" t="s">
        <v>288</v>
      </c>
      <c r="BZ2" s="117" t="s">
        <v>1476</v>
      </c>
      <c r="CA2" s="117" t="s">
        <v>14</v>
      </c>
      <c r="CC2" s="117" t="s">
        <v>288</v>
      </c>
      <c r="CD2" s="117" t="s">
        <v>1476</v>
      </c>
      <c r="CE2" s="117" t="s">
        <v>14</v>
      </c>
      <c r="CG2" s="117" t="s">
        <v>288</v>
      </c>
      <c r="CH2" s="117" t="s">
        <v>1476</v>
      </c>
      <c r="CI2" s="117" t="s">
        <v>14</v>
      </c>
      <c r="CK2" s="117" t="s">
        <v>288</v>
      </c>
      <c r="CL2" s="117" t="s">
        <v>1476</v>
      </c>
      <c r="CM2" s="117" t="s">
        <v>14</v>
      </c>
      <c r="CO2" s="117" t="s">
        <v>288</v>
      </c>
      <c r="CP2" s="117" t="s">
        <v>1476</v>
      </c>
      <c r="CQ2" s="117" t="s">
        <v>14</v>
      </c>
      <c r="CS2" s="117" t="s">
        <v>288</v>
      </c>
      <c r="CT2" s="117" t="s">
        <v>1476</v>
      </c>
      <c r="CU2" s="117" t="s">
        <v>14</v>
      </c>
      <c r="CW2" s="117" t="s">
        <v>288</v>
      </c>
      <c r="CX2" s="117" t="s">
        <v>7760</v>
      </c>
      <c r="CY2" s="117" t="s">
        <v>7761</v>
      </c>
      <c r="DA2" s="118" t="s">
        <v>288</v>
      </c>
      <c r="DB2" s="118" t="s">
        <v>289</v>
      </c>
      <c r="DE2" s="117" t="s">
        <v>288</v>
      </c>
      <c r="DF2" s="117" t="s">
        <v>1476</v>
      </c>
      <c r="DG2" s="117" t="s">
        <v>14</v>
      </c>
      <c r="DI2" s="117" t="s">
        <v>288</v>
      </c>
      <c r="DJ2" s="117" t="s">
        <v>1476</v>
      </c>
      <c r="DK2" s="117" t="s">
        <v>14</v>
      </c>
      <c r="DM2" s="117" t="s">
        <v>288</v>
      </c>
      <c r="DN2" s="117" t="s">
        <v>7762</v>
      </c>
      <c r="DO2" s="117" t="s">
        <v>7763</v>
      </c>
      <c r="DQ2" s="117" t="s">
        <v>288</v>
      </c>
      <c r="DR2" s="117" t="s">
        <v>7762</v>
      </c>
      <c r="DS2" s="117" t="s">
        <v>7761</v>
      </c>
      <c r="DU2" s="117" t="s">
        <v>288</v>
      </c>
      <c r="DV2" s="117" t="s">
        <v>289</v>
      </c>
      <c r="DW2" s="117" t="s">
        <v>7121</v>
      </c>
      <c r="DY2" s="117" t="s">
        <v>288</v>
      </c>
      <c r="DZ2" s="117" t="s">
        <v>7764</v>
      </c>
      <c r="EA2" s="117" t="s">
        <v>7765</v>
      </c>
      <c r="EC2" s="118" t="s">
        <v>288</v>
      </c>
      <c r="ED2" s="118" t="s">
        <v>289</v>
      </c>
      <c r="EE2" s="118" t="s">
        <v>14</v>
      </c>
      <c r="EG2" s="117" t="s">
        <v>288</v>
      </c>
      <c r="EH2" s="117" t="s">
        <v>7760</v>
      </c>
      <c r="EI2" s="117" t="s">
        <v>7761</v>
      </c>
      <c r="EK2" s="117" t="s">
        <v>288</v>
      </c>
      <c r="EL2" s="117" t="s">
        <v>7760</v>
      </c>
      <c r="EM2" s="117" t="s">
        <v>7761</v>
      </c>
      <c r="EO2" s="118" t="s">
        <v>288</v>
      </c>
      <c r="EP2" s="118" t="s">
        <v>289</v>
      </c>
      <c r="EQ2" s="118" t="s">
        <v>14</v>
      </c>
      <c r="ES2" s="117" t="s">
        <v>288</v>
      </c>
      <c r="ET2" s="117" t="s">
        <v>7760</v>
      </c>
      <c r="EU2" s="117" t="s">
        <v>7761</v>
      </c>
      <c r="EW2" s="117" t="s">
        <v>288</v>
      </c>
      <c r="EX2" s="117" t="s">
        <v>7760</v>
      </c>
      <c r="EY2" s="117" t="s">
        <v>7761</v>
      </c>
      <c r="FA2" s="117" t="s">
        <v>288</v>
      </c>
      <c r="FB2" s="117" t="s">
        <v>7760</v>
      </c>
      <c r="FC2" s="117" t="s">
        <v>7761</v>
      </c>
      <c r="FE2" s="117" t="s">
        <v>288</v>
      </c>
      <c r="FF2" s="117" t="s">
        <v>7760</v>
      </c>
      <c r="FG2" s="117" t="s">
        <v>7761</v>
      </c>
      <c r="FI2" s="117" t="s">
        <v>288</v>
      </c>
      <c r="FJ2" s="117" t="s">
        <v>7760</v>
      </c>
      <c r="FK2" s="117" t="s">
        <v>7761</v>
      </c>
      <c r="FM2" s="117" t="s">
        <v>288</v>
      </c>
      <c r="FN2" s="117" t="s">
        <v>7760</v>
      </c>
      <c r="FO2" s="117" t="s">
        <v>7761</v>
      </c>
      <c r="FQ2" s="117" t="s">
        <v>288</v>
      </c>
      <c r="FR2" s="117" t="s">
        <v>7760</v>
      </c>
      <c r="FS2" s="117" t="s">
        <v>7761</v>
      </c>
      <c r="FU2" s="117" t="s">
        <v>288</v>
      </c>
      <c r="FV2" s="117" t="s">
        <v>7760</v>
      </c>
      <c r="FW2" s="117" t="s">
        <v>7761</v>
      </c>
      <c r="FY2" s="117" t="s">
        <v>288</v>
      </c>
      <c r="FZ2" s="117" t="s">
        <v>7766</v>
      </c>
      <c r="GA2" s="117" t="s">
        <v>7767</v>
      </c>
      <c r="GC2" s="117" t="s">
        <v>288</v>
      </c>
      <c r="GD2" s="117" t="s">
        <v>289</v>
      </c>
      <c r="GE2" s="117" t="s">
        <v>14</v>
      </c>
      <c r="GG2" s="117" t="s">
        <v>288</v>
      </c>
      <c r="GH2" s="117" t="s">
        <v>7766</v>
      </c>
      <c r="GI2" s="117" t="s">
        <v>7767</v>
      </c>
      <c r="GK2" s="117" t="s">
        <v>288</v>
      </c>
      <c r="GL2" s="117" t="s">
        <v>7760</v>
      </c>
      <c r="GM2" s="117" t="s">
        <v>7761</v>
      </c>
      <c r="GO2" s="117" t="s">
        <v>288</v>
      </c>
      <c r="GP2" s="117" t="s">
        <v>7760</v>
      </c>
      <c r="GQ2" s="117" t="s">
        <v>7761</v>
      </c>
      <c r="GS2" s="117" t="s">
        <v>288</v>
      </c>
      <c r="GT2" s="117" t="s">
        <v>7760</v>
      </c>
      <c r="GU2" s="117" t="s">
        <v>7761</v>
      </c>
      <c r="GW2" s="117" t="s">
        <v>288</v>
      </c>
      <c r="GX2" s="117" t="s">
        <v>1476</v>
      </c>
      <c r="GY2" s="117" t="s">
        <v>14</v>
      </c>
      <c r="HA2" s="117" t="s">
        <v>288</v>
      </c>
      <c r="HB2" s="117" t="s">
        <v>7760</v>
      </c>
      <c r="HC2" s="117" t="s">
        <v>7761</v>
      </c>
      <c r="HE2" s="117" t="s">
        <v>288</v>
      </c>
      <c r="HF2" s="117" t="s">
        <v>7760</v>
      </c>
      <c r="HG2" s="117" t="s">
        <v>7761</v>
      </c>
      <c r="HI2" s="117" t="s">
        <v>288</v>
      </c>
      <c r="HJ2" s="117" t="s">
        <v>7760</v>
      </c>
      <c r="HK2" s="117" t="s">
        <v>7761</v>
      </c>
      <c r="HM2" s="118" t="s">
        <v>288</v>
      </c>
      <c r="HN2" s="118" t="s">
        <v>7766</v>
      </c>
      <c r="HO2" s="118" t="s">
        <v>7767</v>
      </c>
      <c r="HQ2" s="117" t="s">
        <v>288</v>
      </c>
      <c r="HR2" s="117" t="s">
        <v>7766</v>
      </c>
      <c r="HS2" s="117" t="s">
        <v>7767</v>
      </c>
      <c r="HU2" s="117" t="s">
        <v>288</v>
      </c>
      <c r="HV2" s="117" t="s">
        <v>7760</v>
      </c>
      <c r="HW2" s="117" t="s">
        <v>7761</v>
      </c>
      <c r="HY2" s="117" t="s">
        <v>288</v>
      </c>
      <c r="HZ2" s="117" t="s">
        <v>7760</v>
      </c>
      <c r="IA2" s="117" t="s">
        <v>7761</v>
      </c>
      <c r="IC2" s="117" t="s">
        <v>288</v>
      </c>
      <c r="ID2" s="117" t="s">
        <v>7760</v>
      </c>
      <c r="IE2" s="117" t="s">
        <v>7761</v>
      </c>
      <c r="IG2" s="117" t="s">
        <v>288</v>
      </c>
      <c r="IH2" s="117" t="s">
        <v>7760</v>
      </c>
      <c r="IK2" s="117" t="s">
        <v>288</v>
      </c>
      <c r="IL2" s="117" t="s">
        <v>7760</v>
      </c>
      <c r="IO2" s="117" t="s">
        <v>288</v>
      </c>
      <c r="IP2" s="117" t="s">
        <v>7762</v>
      </c>
      <c r="IQ2" s="117" t="s">
        <v>7763</v>
      </c>
      <c r="IS2" s="117" t="s">
        <v>288</v>
      </c>
      <c r="IT2" s="117" t="s">
        <v>7762</v>
      </c>
      <c r="IU2" s="117" t="s">
        <v>7763</v>
      </c>
      <c r="IW2" s="117" t="s">
        <v>288</v>
      </c>
      <c r="IX2" s="117" t="s">
        <v>7760</v>
      </c>
      <c r="IY2" s="117" t="s">
        <v>7761</v>
      </c>
      <c r="JA2" s="117" t="s">
        <v>288</v>
      </c>
      <c r="JB2" s="117" t="s">
        <v>1476</v>
      </c>
      <c r="JC2" s="117" t="s">
        <v>14</v>
      </c>
      <c r="JE2" s="117" t="s">
        <v>288</v>
      </c>
      <c r="JF2" s="117" t="s">
        <v>7768</v>
      </c>
      <c r="JG2" s="117" t="s">
        <v>7769</v>
      </c>
      <c r="JI2" s="118" t="s">
        <v>288</v>
      </c>
      <c r="JJ2" s="118" t="s">
        <v>7760</v>
      </c>
      <c r="JK2" s="118" t="s">
        <v>7761</v>
      </c>
      <c r="JM2" s="117" t="s">
        <v>288</v>
      </c>
      <c r="JN2" s="117" t="s">
        <v>7760</v>
      </c>
      <c r="JO2" s="117" t="s">
        <v>7761</v>
      </c>
      <c r="JQ2" s="117" t="s">
        <v>288</v>
      </c>
      <c r="JR2" s="117" t="s">
        <v>7760</v>
      </c>
      <c r="JS2" s="117" t="s">
        <v>7761</v>
      </c>
      <c r="JU2" s="117" t="s">
        <v>288</v>
      </c>
      <c r="JV2" s="117" t="s">
        <v>7760</v>
      </c>
      <c r="JW2" s="117" t="s">
        <v>7761</v>
      </c>
      <c r="JY2" s="118" t="s">
        <v>288</v>
      </c>
      <c r="JZ2" s="118" t="s">
        <v>7760</v>
      </c>
      <c r="KA2" s="118" t="s">
        <v>7761</v>
      </c>
      <c r="KC2" s="117" t="s">
        <v>288</v>
      </c>
      <c r="KD2" s="117" t="s">
        <v>7760</v>
      </c>
      <c r="KE2" s="117" t="s">
        <v>7761</v>
      </c>
      <c r="KG2" s="117" t="s">
        <v>288</v>
      </c>
      <c r="KH2" s="117" t="s">
        <v>7760</v>
      </c>
      <c r="KI2" s="117" t="s">
        <v>7761</v>
      </c>
      <c r="KK2" s="119" t="s">
        <v>290</v>
      </c>
      <c r="KL2" s="119" t="s">
        <v>7770</v>
      </c>
      <c r="KN2" s="119" t="s">
        <v>290</v>
      </c>
      <c r="KO2" s="119" t="s">
        <v>7770</v>
      </c>
      <c r="KQ2" s="119" t="s">
        <v>290</v>
      </c>
      <c r="KR2" s="119" t="s">
        <v>7767</v>
      </c>
      <c r="KT2" s="119" t="s">
        <v>290</v>
      </c>
      <c r="KU2" s="119" t="s">
        <v>7770</v>
      </c>
      <c r="KW2" s="119" t="s">
        <v>290</v>
      </c>
      <c r="KX2" s="119" t="s">
        <v>7767</v>
      </c>
      <c r="KZ2" s="119" t="s">
        <v>290</v>
      </c>
      <c r="LA2" s="119" t="s">
        <v>7767</v>
      </c>
      <c r="LC2" s="119" t="s">
        <v>290</v>
      </c>
      <c r="LD2" s="119" t="s">
        <v>7761</v>
      </c>
      <c r="LF2" s="173" t="s">
        <v>290</v>
      </c>
      <c r="LG2" s="173" t="s">
        <v>14</v>
      </c>
      <c r="LI2" s="119" t="s">
        <v>290</v>
      </c>
      <c r="LJ2" s="119" t="s">
        <v>7770</v>
      </c>
      <c r="LL2" s="119" t="s">
        <v>290</v>
      </c>
      <c r="LM2" s="119" t="s">
        <v>7767</v>
      </c>
      <c r="LO2" s="119" t="s">
        <v>290</v>
      </c>
      <c r="LP2" s="119" t="s">
        <v>7770</v>
      </c>
      <c r="LR2" s="119" t="s">
        <v>290</v>
      </c>
      <c r="LS2" s="119" t="s">
        <v>7770</v>
      </c>
      <c r="LU2" s="119" t="s">
        <v>290</v>
      </c>
      <c r="LV2" s="119" t="s">
        <v>14</v>
      </c>
      <c r="LX2" s="119" t="s">
        <v>290</v>
      </c>
      <c r="LY2" s="119" t="s">
        <v>7770</v>
      </c>
      <c r="MA2" s="147" t="s">
        <v>290</v>
      </c>
      <c r="MB2" s="147" t="s">
        <v>7767</v>
      </c>
      <c r="MD2" s="147" t="s">
        <v>290</v>
      </c>
      <c r="ME2" s="147" t="s">
        <v>7767</v>
      </c>
      <c r="MG2" s="119" t="s">
        <v>290</v>
      </c>
      <c r="MH2" s="119" t="s">
        <v>14</v>
      </c>
      <c r="MJ2" s="147" t="s">
        <v>290</v>
      </c>
      <c r="MK2" s="147" t="s">
        <v>7770</v>
      </c>
      <c r="MM2" s="147" t="s">
        <v>290</v>
      </c>
      <c r="MN2" s="147" t="s">
        <v>7770</v>
      </c>
      <c r="MP2" s="119" t="s">
        <v>290</v>
      </c>
      <c r="MQ2" s="119" t="s">
        <v>7770</v>
      </c>
      <c r="MS2" s="147" t="s">
        <v>290</v>
      </c>
      <c r="MT2" s="147" t="s">
        <v>7767</v>
      </c>
      <c r="MV2" s="119" t="s">
        <v>290</v>
      </c>
      <c r="MW2" s="119" t="s">
        <v>7770</v>
      </c>
      <c r="MY2" s="119" t="s">
        <v>290</v>
      </c>
      <c r="MZ2" s="119" t="s">
        <v>7761</v>
      </c>
      <c r="NB2" s="119" t="s">
        <v>290</v>
      </c>
      <c r="NC2" s="119" t="s">
        <v>7761</v>
      </c>
      <c r="NE2" s="173" t="s">
        <v>290</v>
      </c>
      <c r="NF2" s="173" t="s">
        <v>14</v>
      </c>
      <c r="NH2" s="119" t="s">
        <v>290</v>
      </c>
      <c r="NI2" s="119" t="s">
        <v>14</v>
      </c>
      <c r="NK2" s="147" t="s">
        <v>290</v>
      </c>
      <c r="NL2" s="147" t="s">
        <v>7761</v>
      </c>
      <c r="NN2" s="147" t="s">
        <v>290</v>
      </c>
      <c r="NO2" s="147" t="s">
        <v>7767</v>
      </c>
      <c r="NQ2" s="119" t="s">
        <v>290</v>
      </c>
      <c r="NR2" s="119" t="s">
        <v>7761</v>
      </c>
      <c r="NT2" s="119" t="s">
        <v>290</v>
      </c>
      <c r="NU2" s="119" t="s">
        <v>7761</v>
      </c>
      <c r="NW2" s="381" t="s">
        <v>290</v>
      </c>
      <c r="NX2" s="381" t="s">
        <v>14</v>
      </c>
      <c r="NZ2" s="119" t="s">
        <v>290</v>
      </c>
      <c r="OA2" s="119" t="s">
        <v>7761</v>
      </c>
      <c r="OC2" s="173" t="s">
        <v>290</v>
      </c>
      <c r="OD2" s="173" t="s">
        <v>14</v>
      </c>
      <c r="OF2" s="119" t="s">
        <v>290</v>
      </c>
      <c r="OG2" s="119" t="s">
        <v>7761</v>
      </c>
      <c r="OI2" s="119" t="s">
        <v>290</v>
      </c>
      <c r="OJ2" s="119" t="s">
        <v>7771</v>
      </c>
      <c r="OL2" s="147" t="s">
        <v>290</v>
      </c>
      <c r="OM2" s="147" t="s">
        <v>7770</v>
      </c>
      <c r="OO2" s="119" t="s">
        <v>290</v>
      </c>
      <c r="OP2" s="119" t="s">
        <v>7761</v>
      </c>
      <c r="OR2" s="119" t="s">
        <v>290</v>
      </c>
      <c r="OS2" s="119" t="s">
        <v>7772</v>
      </c>
      <c r="OU2" s="119" t="s">
        <v>290</v>
      </c>
      <c r="OV2" s="119" t="s">
        <v>7761</v>
      </c>
      <c r="OX2" s="119" t="s">
        <v>290</v>
      </c>
      <c r="OY2" s="119" t="s">
        <v>7761</v>
      </c>
      <c r="PA2" s="119" t="s">
        <v>290</v>
      </c>
      <c r="PB2" s="119" t="s">
        <v>7767</v>
      </c>
      <c r="PD2" s="119" t="s">
        <v>290</v>
      </c>
      <c r="PE2" s="119" t="s">
        <v>7767</v>
      </c>
      <c r="PG2" s="381" t="s">
        <v>290</v>
      </c>
      <c r="PH2" s="381" t="s">
        <v>14</v>
      </c>
      <c r="PJ2" s="119" t="s">
        <v>290</v>
      </c>
      <c r="PK2" s="119" t="s">
        <v>7773</v>
      </c>
      <c r="PM2" s="119" t="s">
        <v>290</v>
      </c>
      <c r="PN2" s="119" t="s">
        <v>7767</v>
      </c>
      <c r="PP2" s="119" t="s">
        <v>290</v>
      </c>
      <c r="PQ2" s="119" t="s">
        <v>7770</v>
      </c>
      <c r="PS2" s="147" t="s">
        <v>290</v>
      </c>
      <c r="PT2" s="147" t="s">
        <v>14</v>
      </c>
      <c r="PV2" s="119" t="s">
        <v>290</v>
      </c>
      <c r="PW2" s="119" t="s">
        <v>7770</v>
      </c>
      <c r="PY2" s="147" t="s">
        <v>290</v>
      </c>
      <c r="PZ2" s="147" t="s">
        <v>14</v>
      </c>
      <c r="QB2" s="119" t="s">
        <v>290</v>
      </c>
      <c r="QC2" s="119" t="s">
        <v>7770</v>
      </c>
      <c r="QE2" s="119" t="s">
        <v>290</v>
      </c>
      <c r="QF2" s="119" t="s">
        <v>7761</v>
      </c>
      <c r="QH2" s="147" t="s">
        <v>290</v>
      </c>
      <c r="QI2" s="147" t="s">
        <v>7770</v>
      </c>
      <c r="QK2" s="147" t="s">
        <v>290</v>
      </c>
      <c r="QL2" s="147" t="s">
        <v>7770</v>
      </c>
      <c r="QN2" s="173" t="s">
        <v>290</v>
      </c>
      <c r="QO2" s="173" t="s">
        <v>14</v>
      </c>
      <c r="QQ2" s="119" t="s">
        <v>290</v>
      </c>
      <c r="QR2" s="119" t="s">
        <v>7770</v>
      </c>
    </row>
    <row r="3" spans="1:460" ht="50.1" customHeight="1" x14ac:dyDescent="0.25">
      <c r="A3" s="124" t="s">
        <v>40</v>
      </c>
      <c r="B3" s="124" t="s">
        <v>40</v>
      </c>
      <c r="D3" s="124" t="s">
        <v>40</v>
      </c>
      <c r="E3" s="124" t="s">
        <v>40</v>
      </c>
      <c r="G3" s="124" t="s">
        <v>11</v>
      </c>
      <c r="H3" s="124" t="s">
        <v>11</v>
      </c>
      <c r="J3" s="124" t="s">
        <v>346</v>
      </c>
      <c r="K3" s="124" t="s">
        <v>346</v>
      </c>
      <c r="M3" s="124" t="s">
        <v>151</v>
      </c>
      <c r="N3" s="124" t="s">
        <v>347</v>
      </c>
      <c r="P3" s="124" t="s">
        <v>151</v>
      </c>
      <c r="Q3" s="124" t="s">
        <v>293</v>
      </c>
      <c r="R3" s="124" t="s">
        <v>347</v>
      </c>
      <c r="T3" s="124" t="s">
        <v>195</v>
      </c>
      <c r="U3" s="124" t="s">
        <v>195</v>
      </c>
      <c r="W3" s="124" t="s">
        <v>312</v>
      </c>
      <c r="X3" s="124" t="s">
        <v>293</v>
      </c>
      <c r="Y3" s="125" t="s">
        <v>348</v>
      </c>
      <c r="AA3" s="120" t="s">
        <v>261</v>
      </c>
      <c r="AB3" s="120" t="s">
        <v>296</v>
      </c>
      <c r="AC3" s="148" t="s">
        <v>1481</v>
      </c>
      <c r="AE3" s="303" t="s">
        <v>261</v>
      </c>
      <c r="AF3" s="148" t="s">
        <v>1481</v>
      </c>
      <c r="AH3" s="124" t="s">
        <v>1477</v>
      </c>
      <c r="AI3" s="124" t="s">
        <v>7</v>
      </c>
      <c r="AJ3" s="124" t="s">
        <v>367</v>
      </c>
      <c r="AL3" s="303" t="s">
        <v>2037</v>
      </c>
      <c r="AM3" s="303" t="s">
        <v>2037</v>
      </c>
      <c r="AS3" s="382" t="s">
        <v>3635</v>
      </c>
      <c r="AT3" s="382" t="s">
        <v>293</v>
      </c>
      <c r="AU3" s="383" t="s">
        <v>6917</v>
      </c>
      <c r="AW3" s="120" t="s">
        <v>2015</v>
      </c>
      <c r="AX3" s="120" t="s">
        <v>291</v>
      </c>
      <c r="AY3" s="124" t="s">
        <v>2074</v>
      </c>
      <c r="BA3" s="120" t="s">
        <v>2075</v>
      </c>
      <c r="BB3" s="120" t="s">
        <v>291</v>
      </c>
      <c r="BC3" s="121" t="s">
        <v>2076</v>
      </c>
      <c r="BE3" s="151" t="s">
        <v>1495</v>
      </c>
      <c r="BF3" s="151" t="s">
        <v>291</v>
      </c>
      <c r="BG3" s="151" t="s">
        <v>3657</v>
      </c>
      <c r="BI3" s="151" t="s">
        <v>292</v>
      </c>
      <c r="BJ3" s="151" t="s">
        <v>291</v>
      </c>
      <c r="BK3" s="151" t="s">
        <v>2077</v>
      </c>
      <c r="BM3" s="361" t="s">
        <v>294</v>
      </c>
      <c r="BN3" s="124" t="s">
        <v>291</v>
      </c>
      <c r="BO3" s="124" t="s">
        <v>7670</v>
      </c>
      <c r="BQ3" s="361" t="s">
        <v>7667</v>
      </c>
      <c r="BR3" s="361" t="s">
        <v>291</v>
      </c>
      <c r="BS3" s="361" t="s">
        <v>7668</v>
      </c>
      <c r="BU3" s="124" t="s">
        <v>7141</v>
      </c>
      <c r="BV3" s="124" t="s">
        <v>291</v>
      </c>
      <c r="BW3" s="124" t="s">
        <v>2080</v>
      </c>
      <c r="BY3" s="124" t="s">
        <v>2081</v>
      </c>
      <c r="BZ3" s="124" t="s">
        <v>291</v>
      </c>
      <c r="CA3" s="124" t="s">
        <v>2082</v>
      </c>
      <c r="CC3" s="124" t="s">
        <v>2083</v>
      </c>
      <c r="CD3" s="124" t="s">
        <v>291</v>
      </c>
      <c r="CE3" s="124" t="s">
        <v>2084</v>
      </c>
      <c r="CG3" s="124" t="s">
        <v>3658</v>
      </c>
      <c r="CH3" s="124" t="s">
        <v>291</v>
      </c>
      <c r="CI3" s="124" t="s">
        <v>2741</v>
      </c>
      <c r="CK3" s="124" t="s">
        <v>6933</v>
      </c>
      <c r="CL3" s="124" t="s">
        <v>291</v>
      </c>
      <c r="CM3" s="124" t="s">
        <v>7327</v>
      </c>
      <c r="CO3" s="124" t="s">
        <v>2086</v>
      </c>
      <c r="CP3" s="124" t="s">
        <v>291</v>
      </c>
      <c r="CQ3" s="124" t="s">
        <v>2087</v>
      </c>
      <c r="CS3" s="124" t="s">
        <v>2088</v>
      </c>
      <c r="CT3" s="124" t="s">
        <v>291</v>
      </c>
      <c r="CU3" s="124" t="s">
        <v>2089</v>
      </c>
      <c r="CW3" s="120" t="s">
        <v>2100</v>
      </c>
      <c r="CX3" s="120" t="s">
        <v>291</v>
      </c>
      <c r="CY3" s="120" t="s">
        <v>2101</v>
      </c>
      <c r="DA3" s="148" t="s">
        <v>6898</v>
      </c>
      <c r="DB3" s="148" t="s">
        <v>293</v>
      </c>
      <c r="DE3" s="120" t="s">
        <v>409</v>
      </c>
      <c r="DF3" s="120" t="s">
        <v>293</v>
      </c>
      <c r="DG3" s="121" t="s">
        <v>7178</v>
      </c>
      <c r="DI3" s="447" t="s">
        <v>3661</v>
      </c>
      <c r="DJ3" s="316" t="s">
        <v>7</v>
      </c>
      <c r="DK3" s="316" t="s">
        <v>3662</v>
      </c>
      <c r="DM3" s="361" t="s">
        <v>295</v>
      </c>
      <c r="DN3" s="124" t="s">
        <v>296</v>
      </c>
      <c r="DO3" s="124" t="s">
        <v>297</v>
      </c>
      <c r="DQ3" s="122" t="s">
        <v>107</v>
      </c>
      <c r="DR3" s="120" t="s">
        <v>293</v>
      </c>
      <c r="DS3" s="120" t="s">
        <v>107</v>
      </c>
      <c r="DU3" s="120" t="s">
        <v>3388</v>
      </c>
      <c r="DV3" s="120" t="s">
        <v>3373</v>
      </c>
      <c r="DW3" s="120" t="s">
        <v>7122</v>
      </c>
      <c r="DY3" s="122" t="s">
        <v>3374</v>
      </c>
      <c r="DZ3" s="120" t="s">
        <v>291</v>
      </c>
      <c r="EA3" s="120" t="s">
        <v>3375</v>
      </c>
      <c r="EC3" s="120" t="s">
        <v>7774</v>
      </c>
      <c r="ED3" s="120" t="s">
        <v>293</v>
      </c>
      <c r="EE3" s="120" t="s">
        <v>7775</v>
      </c>
      <c r="EG3" s="176" t="s">
        <v>2102</v>
      </c>
      <c r="EH3" s="176" t="s">
        <v>293</v>
      </c>
      <c r="EI3" s="176" t="s">
        <v>2104</v>
      </c>
      <c r="EK3" s="176" t="s">
        <v>2102</v>
      </c>
      <c r="EL3" s="176" t="s">
        <v>293</v>
      </c>
      <c r="EM3" s="176" t="s">
        <v>2105</v>
      </c>
      <c r="EO3" s="120" t="s">
        <v>298</v>
      </c>
      <c r="EP3" s="120" t="s">
        <v>299</v>
      </c>
      <c r="EQ3" s="120" t="s">
        <v>300</v>
      </c>
      <c r="ES3" s="123" t="s">
        <v>301</v>
      </c>
      <c r="ET3" s="120" t="s">
        <v>296</v>
      </c>
      <c r="EU3" s="120" t="s">
        <v>302</v>
      </c>
      <c r="EW3" s="120" t="s">
        <v>2092</v>
      </c>
      <c r="EX3" s="120" t="s">
        <v>291</v>
      </c>
      <c r="EY3" s="120" t="s">
        <v>2093</v>
      </c>
      <c r="FA3" s="120" t="s">
        <v>1695</v>
      </c>
      <c r="FB3" s="120" t="s">
        <v>293</v>
      </c>
      <c r="FC3" s="121" t="s">
        <v>1696</v>
      </c>
      <c r="FE3" s="120" t="s">
        <v>414</v>
      </c>
      <c r="FF3" s="120" t="s">
        <v>293</v>
      </c>
      <c r="FG3" s="120" t="s">
        <v>415</v>
      </c>
      <c r="FI3" s="122" t="s">
        <v>106</v>
      </c>
      <c r="FJ3" s="120" t="s">
        <v>291</v>
      </c>
      <c r="FK3" s="120" t="s">
        <v>305</v>
      </c>
      <c r="FM3" s="124" t="s">
        <v>364</v>
      </c>
      <c r="FN3" s="124" t="s">
        <v>291</v>
      </c>
      <c r="FO3" s="124" t="s">
        <v>365</v>
      </c>
      <c r="FQ3" s="120" t="s">
        <v>1697</v>
      </c>
      <c r="FR3" s="120" t="s">
        <v>293</v>
      </c>
      <c r="FS3" s="121" t="s">
        <v>1697</v>
      </c>
      <c r="FU3" s="122" t="s">
        <v>307</v>
      </c>
      <c r="FV3" s="120" t="s">
        <v>293</v>
      </c>
      <c r="FW3" s="120" t="s">
        <v>308</v>
      </c>
      <c r="FY3" s="124" t="s">
        <v>1477</v>
      </c>
      <c r="FZ3" s="124" t="s">
        <v>7</v>
      </c>
      <c r="GA3" s="124" t="s">
        <v>367</v>
      </c>
      <c r="GC3" s="120" t="s">
        <v>3663</v>
      </c>
      <c r="GD3" s="120" t="s">
        <v>3664</v>
      </c>
      <c r="GE3" s="120" t="s">
        <v>3663</v>
      </c>
      <c r="GG3" s="120" t="s">
        <v>7175</v>
      </c>
      <c r="GH3" s="120" t="s">
        <v>293</v>
      </c>
      <c r="GI3" s="120" t="s">
        <v>7175</v>
      </c>
      <c r="GK3" s="124" t="s">
        <v>1923</v>
      </c>
      <c r="GL3" s="124" t="s">
        <v>291</v>
      </c>
      <c r="GM3" s="316" t="s">
        <v>7328</v>
      </c>
      <c r="GO3" s="120" t="s">
        <v>1449</v>
      </c>
      <c r="GP3" s="120" t="s">
        <v>496</v>
      </c>
      <c r="GQ3" s="120" t="s">
        <v>1447</v>
      </c>
      <c r="GS3" s="120" t="s">
        <v>1448</v>
      </c>
      <c r="GT3" s="120" t="s">
        <v>291</v>
      </c>
      <c r="GU3" s="121" t="s">
        <v>1447</v>
      </c>
      <c r="GW3" s="124" t="s">
        <v>1478</v>
      </c>
      <c r="GX3" s="124" t="s">
        <v>7</v>
      </c>
      <c r="GY3" s="124" t="s">
        <v>1479</v>
      </c>
      <c r="HA3" s="174" t="s">
        <v>1698</v>
      </c>
      <c r="HB3" s="175" t="s">
        <v>307</v>
      </c>
      <c r="HC3" s="174" t="s">
        <v>1698</v>
      </c>
      <c r="HE3" s="120" t="s">
        <v>1484</v>
      </c>
      <c r="HF3" s="120" t="s">
        <v>293</v>
      </c>
      <c r="HG3" s="121" t="s">
        <v>1484</v>
      </c>
      <c r="HI3" s="124" t="s">
        <v>7710</v>
      </c>
      <c r="HJ3" s="124" t="s">
        <v>291</v>
      </c>
      <c r="HK3" s="125" t="s">
        <v>1450</v>
      </c>
      <c r="HM3" s="124" t="s">
        <v>309</v>
      </c>
      <c r="HN3" s="124" t="s">
        <v>291</v>
      </c>
      <c r="HO3" s="124" t="s">
        <v>310</v>
      </c>
      <c r="HQ3" s="304">
        <v>1987</v>
      </c>
      <c r="HR3" s="304" t="s">
        <v>291</v>
      </c>
      <c r="HS3" s="304" t="s">
        <v>311</v>
      </c>
      <c r="HU3" s="124" t="s">
        <v>2094</v>
      </c>
      <c r="HV3" s="124" t="s">
        <v>291</v>
      </c>
      <c r="HW3" s="124" t="s">
        <v>2095</v>
      </c>
      <c r="HY3" s="124" t="s">
        <v>2096</v>
      </c>
      <c r="HZ3" s="124" t="s">
        <v>291</v>
      </c>
      <c r="IA3" s="124" t="s">
        <v>2097</v>
      </c>
      <c r="IC3" s="174" t="s">
        <v>1698</v>
      </c>
      <c r="ID3" s="175" t="s">
        <v>307</v>
      </c>
      <c r="IE3" s="174" t="s">
        <v>1698</v>
      </c>
      <c r="IG3" s="120" t="s">
        <v>6795</v>
      </c>
      <c r="IH3" s="120" t="s">
        <v>7</v>
      </c>
      <c r="IK3" s="120" t="s">
        <v>3635</v>
      </c>
      <c r="IL3" s="120" t="s">
        <v>293</v>
      </c>
      <c r="IO3" s="124" t="s">
        <v>312</v>
      </c>
      <c r="IP3" s="124" t="s">
        <v>293</v>
      </c>
      <c r="IQ3" s="125" t="s">
        <v>313</v>
      </c>
      <c r="IS3" s="305" t="s">
        <v>2098</v>
      </c>
      <c r="IT3" s="305" t="s">
        <v>291</v>
      </c>
      <c r="IU3" s="305" t="s">
        <v>2099</v>
      </c>
      <c r="IW3" s="120" t="s">
        <v>2100</v>
      </c>
      <c r="IX3" s="120" t="s">
        <v>291</v>
      </c>
      <c r="IY3" s="120" t="s">
        <v>2101</v>
      </c>
      <c r="JA3" s="303">
        <v>54</v>
      </c>
      <c r="JB3" s="124" t="s">
        <v>291</v>
      </c>
      <c r="JC3" s="124" t="s">
        <v>3736</v>
      </c>
      <c r="JE3" s="120" t="s">
        <v>315</v>
      </c>
      <c r="JF3" s="120" t="s">
        <v>293</v>
      </c>
      <c r="JG3" s="120" t="s">
        <v>316</v>
      </c>
      <c r="JI3" s="124" t="s">
        <v>150</v>
      </c>
      <c r="JJ3" s="125" t="s">
        <v>293</v>
      </c>
      <c r="JK3" s="124" t="s">
        <v>317</v>
      </c>
      <c r="JM3" s="174" t="s">
        <v>2102</v>
      </c>
      <c r="JN3" s="175" t="s">
        <v>307</v>
      </c>
      <c r="JO3" s="174" t="s">
        <v>2102</v>
      </c>
      <c r="JQ3" s="120" t="s">
        <v>1484</v>
      </c>
      <c r="JR3" s="120" t="s">
        <v>293</v>
      </c>
      <c r="JS3" s="121" t="s">
        <v>1484</v>
      </c>
      <c r="JU3" s="124" t="s">
        <v>1719</v>
      </c>
      <c r="JV3" s="124" t="s">
        <v>291</v>
      </c>
      <c r="JW3" s="125" t="s">
        <v>1720</v>
      </c>
      <c r="JY3" s="120" t="s">
        <v>360</v>
      </c>
      <c r="JZ3" s="120" t="s">
        <v>293</v>
      </c>
      <c r="KA3" s="120" t="s">
        <v>2155</v>
      </c>
      <c r="KC3" s="303" t="s">
        <v>7293</v>
      </c>
      <c r="KD3" s="303" t="s">
        <v>293</v>
      </c>
      <c r="KE3" s="303" t="s">
        <v>7293</v>
      </c>
      <c r="KG3" s="120" t="s">
        <v>106</v>
      </c>
      <c r="KH3" s="120" t="s">
        <v>291</v>
      </c>
      <c r="KI3" s="120" t="s">
        <v>318</v>
      </c>
      <c r="KK3" s="124" t="s">
        <v>319</v>
      </c>
      <c r="KL3" s="124" t="s">
        <v>1480</v>
      </c>
      <c r="KN3" s="124" t="s">
        <v>1171</v>
      </c>
      <c r="KO3" s="124" t="s">
        <v>2103</v>
      </c>
      <c r="KQ3" s="124" t="s">
        <v>320</v>
      </c>
      <c r="KR3" s="124" t="s">
        <v>321</v>
      </c>
      <c r="KT3" s="124" t="s">
        <v>322</v>
      </c>
      <c r="KU3" s="125" t="s">
        <v>323</v>
      </c>
      <c r="KW3" s="124" t="s">
        <v>3675</v>
      </c>
      <c r="KX3" s="124" t="s">
        <v>3676</v>
      </c>
      <c r="KZ3" s="124" t="s">
        <v>324</v>
      </c>
      <c r="LA3" s="125" t="s">
        <v>325</v>
      </c>
      <c r="LC3" s="120" t="s">
        <v>1446</v>
      </c>
      <c r="LD3" s="125" t="s">
        <v>1462</v>
      </c>
      <c r="LF3" s="176" t="s">
        <v>2106</v>
      </c>
      <c r="LG3" s="176" t="s">
        <v>2107</v>
      </c>
      <c r="LI3" s="124" t="s">
        <v>345</v>
      </c>
      <c r="LJ3" s="124" t="s">
        <v>2108</v>
      </c>
      <c r="LL3" s="124" t="s">
        <v>326</v>
      </c>
      <c r="LM3" s="125" t="s">
        <v>327</v>
      </c>
      <c r="LO3" s="124" t="s">
        <v>2109</v>
      </c>
      <c r="LP3" s="125" t="s">
        <v>2110</v>
      </c>
      <c r="LR3" s="124" t="s">
        <v>6796</v>
      </c>
      <c r="LS3" s="124" t="s">
        <v>6796</v>
      </c>
      <c r="LU3" s="124" t="s">
        <v>2111</v>
      </c>
      <c r="LV3" s="124" t="s">
        <v>2112</v>
      </c>
      <c r="LX3" s="124" t="s">
        <v>2113</v>
      </c>
      <c r="LY3" s="124" t="s">
        <v>2114</v>
      </c>
      <c r="MA3" s="124" t="s">
        <v>258</v>
      </c>
      <c r="MB3" s="125" t="s">
        <v>1462</v>
      </c>
      <c r="MD3" s="120" t="s">
        <v>261</v>
      </c>
      <c r="ME3" s="148" t="s">
        <v>1481</v>
      </c>
      <c r="MG3" s="125" t="s">
        <v>7</v>
      </c>
      <c r="MH3" s="125" t="s">
        <v>1452</v>
      </c>
      <c r="MJ3" s="124" t="s">
        <v>399</v>
      </c>
      <c r="MK3" s="125" t="s">
        <v>2115</v>
      </c>
      <c r="MM3" s="124" t="s">
        <v>2116</v>
      </c>
      <c r="MN3" s="125" t="s">
        <v>2117</v>
      </c>
      <c r="MP3" s="124" t="s">
        <v>2118</v>
      </c>
      <c r="MQ3" s="124" t="s">
        <v>2119</v>
      </c>
      <c r="MS3" s="120" t="s">
        <v>328</v>
      </c>
      <c r="MT3" s="120" t="s">
        <v>329</v>
      </c>
      <c r="MV3" s="124" t="s">
        <v>1995</v>
      </c>
      <c r="MW3" s="124" t="s">
        <v>1995</v>
      </c>
      <c r="MY3" s="124" t="s">
        <v>330</v>
      </c>
      <c r="MZ3" s="125" t="s">
        <v>331</v>
      </c>
      <c r="NB3" s="124" t="s">
        <v>258</v>
      </c>
      <c r="NC3" s="125" t="s">
        <v>1462</v>
      </c>
      <c r="NE3" s="176" t="s">
        <v>2106</v>
      </c>
      <c r="NF3" s="176" t="s">
        <v>2107</v>
      </c>
      <c r="NH3" s="124" t="s">
        <v>2111</v>
      </c>
      <c r="NI3" s="124" t="s">
        <v>2112</v>
      </c>
      <c r="NK3" s="120" t="s">
        <v>261</v>
      </c>
      <c r="NL3" s="148" t="s">
        <v>1481</v>
      </c>
      <c r="NN3" s="124" t="s">
        <v>258</v>
      </c>
      <c r="NO3" s="125" t="s">
        <v>1462</v>
      </c>
      <c r="NQ3" s="124" t="s">
        <v>258</v>
      </c>
      <c r="NR3" s="125" t="s">
        <v>1462</v>
      </c>
      <c r="NT3" s="125" t="s">
        <v>258</v>
      </c>
      <c r="NU3" s="125" t="s">
        <v>1462</v>
      </c>
      <c r="NW3" s="384" t="s">
        <v>220</v>
      </c>
      <c r="NX3" s="384" t="s">
        <v>1705</v>
      </c>
      <c r="NZ3" s="124" t="s">
        <v>1482</v>
      </c>
      <c r="OA3" s="125" t="s">
        <v>1486</v>
      </c>
      <c r="OC3" s="176" t="s">
        <v>1699</v>
      </c>
      <c r="OD3" s="176" t="s">
        <v>1700</v>
      </c>
      <c r="OF3" s="124" t="s">
        <v>332</v>
      </c>
      <c r="OG3" s="125" t="s">
        <v>333</v>
      </c>
      <c r="OI3" s="124" t="s">
        <v>1482</v>
      </c>
      <c r="OJ3" s="125" t="s">
        <v>1483</v>
      </c>
      <c r="OL3" s="124" t="s">
        <v>2120</v>
      </c>
      <c r="OM3" s="125" t="s">
        <v>2121</v>
      </c>
      <c r="OO3" s="124" t="s">
        <v>334</v>
      </c>
      <c r="OP3" s="125" t="s">
        <v>7776</v>
      </c>
      <c r="OR3" s="124" t="s">
        <v>334</v>
      </c>
      <c r="OS3" s="125" t="s">
        <v>7777</v>
      </c>
      <c r="OU3" s="125" t="s">
        <v>258</v>
      </c>
      <c r="OV3" s="125" t="s">
        <v>1462</v>
      </c>
      <c r="OX3" s="124" t="s">
        <v>34</v>
      </c>
      <c r="OY3" s="125" t="s">
        <v>335</v>
      </c>
      <c r="PA3" s="124" t="s">
        <v>336</v>
      </c>
      <c r="PB3" s="125" t="s">
        <v>337</v>
      </c>
      <c r="PD3" s="124" t="s">
        <v>332</v>
      </c>
      <c r="PE3" s="125" t="s">
        <v>338</v>
      </c>
      <c r="PG3" s="384" t="s">
        <v>220</v>
      </c>
      <c r="PH3" s="384" t="s">
        <v>1705</v>
      </c>
      <c r="PJ3" s="125" t="s">
        <v>339</v>
      </c>
      <c r="PK3" s="125" t="s">
        <v>340</v>
      </c>
      <c r="PM3" s="124" t="s">
        <v>341</v>
      </c>
      <c r="PN3" s="125" t="s">
        <v>342</v>
      </c>
      <c r="PP3" s="124" t="s">
        <v>2122</v>
      </c>
      <c r="PQ3" s="124" t="s">
        <v>2123</v>
      </c>
      <c r="PS3" s="150" t="s">
        <v>1484</v>
      </c>
      <c r="PT3" s="120" t="s">
        <v>1485</v>
      </c>
      <c r="PV3" s="124" t="s">
        <v>2124</v>
      </c>
      <c r="PW3" s="125" t="s">
        <v>2125</v>
      </c>
      <c r="PY3" s="148" t="s">
        <v>257</v>
      </c>
      <c r="PZ3" s="148" t="s">
        <v>1465</v>
      </c>
      <c r="QB3" s="124" t="s">
        <v>343</v>
      </c>
      <c r="QC3" s="125" t="s">
        <v>344</v>
      </c>
      <c r="QE3" s="124" t="s">
        <v>1482</v>
      </c>
      <c r="QF3" s="125" t="s">
        <v>1486</v>
      </c>
      <c r="QH3" s="124" t="s">
        <v>2126</v>
      </c>
      <c r="QI3" s="125" t="s">
        <v>2127</v>
      </c>
      <c r="QK3" s="124" t="s">
        <v>2128</v>
      </c>
      <c r="QL3" s="125" t="s">
        <v>2129</v>
      </c>
      <c r="QN3" s="176" t="s">
        <v>1699</v>
      </c>
      <c r="QO3" s="176" t="s">
        <v>1700</v>
      </c>
      <c r="QQ3" s="124" t="s">
        <v>345</v>
      </c>
      <c r="QR3" s="125" t="s">
        <v>7778</v>
      </c>
    </row>
    <row r="4" spans="1:460" ht="50.1" customHeight="1" x14ac:dyDescent="0.25">
      <c r="D4" s="124" t="s">
        <v>36</v>
      </c>
      <c r="E4" s="124" t="s">
        <v>36</v>
      </c>
      <c r="J4" s="124" t="s">
        <v>42</v>
      </c>
      <c r="K4" s="124" t="s">
        <v>42</v>
      </c>
      <c r="M4" s="124" t="s">
        <v>312</v>
      </c>
      <c r="N4" s="125" t="s">
        <v>348</v>
      </c>
      <c r="P4" s="124" t="s">
        <v>312</v>
      </c>
      <c r="Q4" s="124" t="s">
        <v>293</v>
      </c>
      <c r="R4" s="125" t="s">
        <v>348</v>
      </c>
      <c r="T4" s="124" t="s">
        <v>196</v>
      </c>
      <c r="U4" s="124" t="s">
        <v>196</v>
      </c>
      <c r="W4" s="124" t="s">
        <v>151</v>
      </c>
      <c r="X4" s="124" t="s">
        <v>293</v>
      </c>
      <c r="Y4" s="124" t="s">
        <v>347</v>
      </c>
      <c r="AA4" s="120" t="s">
        <v>1497</v>
      </c>
      <c r="AB4" s="120" t="s">
        <v>296</v>
      </c>
      <c r="AC4" s="148" t="s">
        <v>1498</v>
      </c>
      <c r="AE4" s="303" t="s">
        <v>2130</v>
      </c>
      <c r="AF4" s="148" t="s">
        <v>1498</v>
      </c>
      <c r="AH4" s="124" t="s">
        <v>366</v>
      </c>
      <c r="AI4" s="124" t="s">
        <v>7</v>
      </c>
      <c r="AJ4" s="124" t="s">
        <v>367</v>
      </c>
      <c r="BA4" s="120" t="s">
        <v>2131</v>
      </c>
      <c r="BB4" s="120" t="s">
        <v>291</v>
      </c>
      <c r="BC4" s="121" t="s">
        <v>2132</v>
      </c>
      <c r="BE4" s="151" t="s">
        <v>3665</v>
      </c>
      <c r="BF4" s="151" t="s">
        <v>291</v>
      </c>
      <c r="BG4" s="151" t="s">
        <v>3666</v>
      </c>
      <c r="BI4" s="151" t="s">
        <v>349</v>
      </c>
      <c r="BJ4" s="151" t="s">
        <v>291</v>
      </c>
      <c r="BK4" s="151" t="s">
        <v>2133</v>
      </c>
      <c r="BM4" s="124" t="s">
        <v>406</v>
      </c>
      <c r="BN4" s="124" t="s">
        <v>291</v>
      </c>
      <c r="BO4" s="124" t="s">
        <v>7671</v>
      </c>
      <c r="BQ4" s="361" t="s">
        <v>2078</v>
      </c>
      <c r="BR4" s="124" t="s">
        <v>291</v>
      </c>
      <c r="BS4" s="124" t="s">
        <v>2079</v>
      </c>
      <c r="BU4" s="124" t="s">
        <v>7142</v>
      </c>
      <c r="BV4" s="124" t="s">
        <v>291</v>
      </c>
      <c r="BW4" s="124" t="s">
        <v>2136</v>
      </c>
      <c r="BY4" s="124" t="s">
        <v>2137</v>
      </c>
      <c r="BZ4" s="124" t="s">
        <v>291</v>
      </c>
      <c r="CA4" s="124" t="s">
        <v>2136</v>
      </c>
      <c r="CG4" s="124" t="s">
        <v>3667</v>
      </c>
      <c r="CH4" s="124" t="s">
        <v>291</v>
      </c>
      <c r="CI4" s="124" t="s">
        <v>2741</v>
      </c>
      <c r="CK4" s="124" t="s">
        <v>2085</v>
      </c>
      <c r="CL4" s="124" t="s">
        <v>291</v>
      </c>
      <c r="CM4" s="124" t="s">
        <v>6934</v>
      </c>
      <c r="CO4" s="124" t="s">
        <v>2140</v>
      </c>
      <c r="CP4" s="124" t="s">
        <v>291</v>
      </c>
      <c r="CQ4" s="124" t="s">
        <v>2141</v>
      </c>
      <c r="CS4" s="124" t="s">
        <v>2142</v>
      </c>
      <c r="CT4" s="124" t="s">
        <v>291</v>
      </c>
      <c r="CU4" s="124" t="s">
        <v>2143</v>
      </c>
      <c r="CW4" s="120" t="s">
        <v>22</v>
      </c>
      <c r="CX4" s="120" t="s">
        <v>291</v>
      </c>
      <c r="CY4" s="120" t="s">
        <v>2154</v>
      </c>
      <c r="DA4" s="148" t="s">
        <v>6899</v>
      </c>
      <c r="DB4" s="148" t="s">
        <v>293</v>
      </c>
      <c r="DE4" s="122" t="s">
        <v>2090</v>
      </c>
      <c r="DF4" s="120" t="s">
        <v>291</v>
      </c>
      <c r="DG4" s="124" t="s">
        <v>2091</v>
      </c>
      <c r="DI4" s="447" t="s">
        <v>3669</v>
      </c>
      <c r="DJ4" s="316" t="s">
        <v>7</v>
      </c>
      <c r="DK4" s="316" t="s">
        <v>3662</v>
      </c>
      <c r="DM4" s="124" t="s">
        <v>351</v>
      </c>
      <c r="DN4" s="124" t="s">
        <v>296</v>
      </c>
      <c r="DO4" s="124" t="s">
        <v>352</v>
      </c>
      <c r="DQ4" s="120" t="s">
        <v>353</v>
      </c>
      <c r="DR4" s="120" t="s">
        <v>293</v>
      </c>
      <c r="DS4" s="120" t="s">
        <v>354</v>
      </c>
      <c r="DU4" s="120" t="s">
        <v>3389</v>
      </c>
      <c r="DV4" s="120" t="s">
        <v>3373</v>
      </c>
      <c r="DW4" s="120" t="s">
        <v>7122</v>
      </c>
      <c r="DY4" s="120" t="s">
        <v>3376</v>
      </c>
      <c r="DZ4" s="120" t="s">
        <v>291</v>
      </c>
      <c r="EA4" s="120" t="s">
        <v>3377</v>
      </c>
      <c r="EC4" s="120" t="s">
        <v>355</v>
      </c>
      <c r="ED4" s="120" t="s">
        <v>293</v>
      </c>
      <c r="EE4" s="120" t="s">
        <v>1959</v>
      </c>
      <c r="EG4" s="176" t="s">
        <v>496</v>
      </c>
      <c r="EH4" s="176" t="s">
        <v>293</v>
      </c>
      <c r="EI4" s="176" t="s">
        <v>496</v>
      </c>
      <c r="EO4" s="120" t="s">
        <v>356</v>
      </c>
      <c r="EP4" s="120" t="s">
        <v>299</v>
      </c>
      <c r="EQ4" s="120" t="s">
        <v>357</v>
      </c>
      <c r="ES4" s="120" t="s">
        <v>358</v>
      </c>
      <c r="ET4" s="120" t="s">
        <v>296</v>
      </c>
      <c r="EU4" s="120" t="s">
        <v>359</v>
      </c>
      <c r="EW4" s="120" t="s">
        <v>2145</v>
      </c>
      <c r="EX4" s="120" t="s">
        <v>291</v>
      </c>
      <c r="EY4" s="120" t="s">
        <v>2146</v>
      </c>
      <c r="FA4" s="120" t="s">
        <v>1701</v>
      </c>
      <c r="FB4" s="120" t="s">
        <v>293</v>
      </c>
      <c r="FC4" s="120" t="s">
        <v>1702</v>
      </c>
      <c r="FE4" s="120" t="s">
        <v>360</v>
      </c>
      <c r="FF4" s="120" t="s">
        <v>293</v>
      </c>
      <c r="FG4" s="120" t="s">
        <v>361</v>
      </c>
      <c r="FI4" s="120" t="s">
        <v>362</v>
      </c>
      <c r="FJ4" s="120" t="s">
        <v>291</v>
      </c>
      <c r="FK4" s="120" t="s">
        <v>363</v>
      </c>
      <c r="FM4" s="315" t="s">
        <v>7153</v>
      </c>
      <c r="FN4" s="315" t="s">
        <v>291</v>
      </c>
      <c r="FO4" s="315" t="s">
        <v>7154</v>
      </c>
      <c r="FQ4" s="120" t="s">
        <v>1703</v>
      </c>
      <c r="FR4" s="120" t="s">
        <v>293</v>
      </c>
      <c r="FS4" s="120" t="s">
        <v>1703</v>
      </c>
      <c r="FY4" s="124" t="s">
        <v>366</v>
      </c>
      <c r="FZ4" s="124" t="s">
        <v>7</v>
      </c>
      <c r="GA4" s="124" t="s">
        <v>367</v>
      </c>
      <c r="GC4" s="120" t="s">
        <v>3670</v>
      </c>
      <c r="GD4" s="120" t="s">
        <v>3664</v>
      </c>
      <c r="GE4" s="120" t="s">
        <v>3671</v>
      </c>
      <c r="GG4" s="120" t="s">
        <v>7176</v>
      </c>
      <c r="GH4" s="120" t="s">
        <v>293</v>
      </c>
      <c r="GI4" s="120" t="s">
        <v>7176</v>
      </c>
      <c r="GK4" s="151" t="s">
        <v>2147</v>
      </c>
      <c r="GL4" s="151" t="s">
        <v>291</v>
      </c>
      <c r="GM4" s="316" t="s">
        <v>7329</v>
      </c>
      <c r="GO4" s="120" t="s">
        <v>1442</v>
      </c>
      <c r="GP4" s="120" t="s">
        <v>496</v>
      </c>
      <c r="GQ4" s="120" t="s">
        <v>1441</v>
      </c>
      <c r="GS4" s="120" t="s">
        <v>1440</v>
      </c>
      <c r="GT4" s="120" t="s">
        <v>291</v>
      </c>
      <c r="GU4" s="121" t="s">
        <v>1439</v>
      </c>
      <c r="GW4" s="124" t="s">
        <v>368</v>
      </c>
      <c r="GX4" s="124" t="s">
        <v>7</v>
      </c>
      <c r="GY4" s="124" t="s">
        <v>369</v>
      </c>
      <c r="HA4" s="174" t="s">
        <v>1704</v>
      </c>
      <c r="HB4" s="175" t="s">
        <v>307</v>
      </c>
      <c r="HC4" s="174" t="s">
        <v>1704</v>
      </c>
      <c r="HE4" s="120" t="s">
        <v>1492</v>
      </c>
      <c r="HF4" s="120" t="s">
        <v>293</v>
      </c>
      <c r="HG4" s="120" t="s">
        <v>1492</v>
      </c>
      <c r="HI4" s="124" t="s">
        <v>1451</v>
      </c>
      <c r="HJ4" s="124" t="s">
        <v>291</v>
      </c>
      <c r="HK4" s="125" t="s">
        <v>7711</v>
      </c>
      <c r="HM4" s="124" t="s">
        <v>1721</v>
      </c>
      <c r="HN4" s="124" t="s">
        <v>291</v>
      </c>
      <c r="HO4" s="124" t="s">
        <v>1722</v>
      </c>
      <c r="HQ4" s="304">
        <v>1992</v>
      </c>
      <c r="HR4" s="304" t="s">
        <v>291</v>
      </c>
      <c r="HS4" s="304" t="s">
        <v>372</v>
      </c>
      <c r="HU4" s="124" t="s">
        <v>2148</v>
      </c>
      <c r="HV4" s="124" t="s">
        <v>291</v>
      </c>
      <c r="HW4" s="124" t="s">
        <v>2149</v>
      </c>
      <c r="HY4" s="124" t="s">
        <v>6935</v>
      </c>
      <c r="HZ4" s="124" t="s">
        <v>291</v>
      </c>
      <c r="IA4" s="124" t="s">
        <v>6936</v>
      </c>
      <c r="IC4" s="174" t="s">
        <v>1704</v>
      </c>
      <c r="ID4" s="175" t="s">
        <v>307</v>
      </c>
      <c r="IE4" s="174" t="s">
        <v>1704</v>
      </c>
      <c r="IG4" s="120" t="s">
        <v>6797</v>
      </c>
      <c r="IH4" s="120" t="s">
        <v>7</v>
      </c>
      <c r="IO4" s="124" t="s">
        <v>151</v>
      </c>
      <c r="IP4" s="124" t="s">
        <v>293</v>
      </c>
      <c r="IQ4" s="124" t="s">
        <v>347</v>
      </c>
      <c r="IS4" s="305" t="s">
        <v>2152</v>
      </c>
      <c r="IT4" s="305" t="s">
        <v>291</v>
      </c>
      <c r="IU4" s="305" t="s">
        <v>2153</v>
      </c>
      <c r="IW4" s="120" t="s">
        <v>22</v>
      </c>
      <c r="IX4" s="120" t="s">
        <v>291</v>
      </c>
      <c r="IY4" s="120" t="s">
        <v>2154</v>
      </c>
      <c r="JA4" s="303">
        <v>55</v>
      </c>
      <c r="JB4" s="124" t="s">
        <v>291</v>
      </c>
      <c r="JC4" s="124" t="s">
        <v>3736</v>
      </c>
      <c r="JE4" s="120" t="s">
        <v>7</v>
      </c>
      <c r="JF4" s="120" t="s">
        <v>293</v>
      </c>
      <c r="JG4" s="124" t="s">
        <v>374</v>
      </c>
      <c r="JM4" s="174" t="s">
        <v>1708</v>
      </c>
      <c r="JN4" s="175" t="s">
        <v>307</v>
      </c>
      <c r="JO4" s="174" t="s">
        <v>1708</v>
      </c>
      <c r="JQ4" s="120" t="s">
        <v>1492</v>
      </c>
      <c r="JR4" s="120" t="s">
        <v>293</v>
      </c>
      <c r="JS4" s="120" t="s">
        <v>1492</v>
      </c>
      <c r="JU4" s="124" t="s">
        <v>1723</v>
      </c>
      <c r="JV4" s="124" t="s">
        <v>291</v>
      </c>
      <c r="JW4" s="125" t="s">
        <v>7330</v>
      </c>
      <c r="KC4" s="303" t="s">
        <v>7294</v>
      </c>
      <c r="KD4" s="303" t="s">
        <v>293</v>
      </c>
      <c r="KE4" s="303" t="s">
        <v>7294</v>
      </c>
      <c r="KG4" s="120" t="s">
        <v>375</v>
      </c>
      <c r="KH4" s="120" t="s">
        <v>291</v>
      </c>
      <c r="KI4" s="124" t="s">
        <v>376</v>
      </c>
      <c r="KK4" s="124" t="s">
        <v>377</v>
      </c>
      <c r="KL4" s="124" t="s">
        <v>1487</v>
      </c>
      <c r="KN4" s="124" t="s">
        <v>1197</v>
      </c>
      <c r="KO4" s="124" t="s">
        <v>2156</v>
      </c>
      <c r="KQ4" s="124" t="s">
        <v>378</v>
      </c>
      <c r="KR4" s="124" t="s">
        <v>379</v>
      </c>
      <c r="KT4" s="124" t="s">
        <v>380</v>
      </c>
      <c r="KU4" s="125" t="s">
        <v>381</v>
      </c>
      <c r="KW4" s="124" t="s">
        <v>3684</v>
      </c>
      <c r="KX4" s="124" t="s">
        <v>3685</v>
      </c>
      <c r="KZ4" s="124" t="s">
        <v>382</v>
      </c>
      <c r="LA4" s="125" t="s">
        <v>383</v>
      </c>
      <c r="LC4" s="120" t="s">
        <v>258</v>
      </c>
      <c r="LD4" s="125" t="s">
        <v>1463</v>
      </c>
      <c r="LF4" s="176" t="s">
        <v>2157</v>
      </c>
      <c r="LG4" s="176" t="s">
        <v>2158</v>
      </c>
      <c r="LI4" s="124" t="s">
        <v>403</v>
      </c>
      <c r="LJ4" s="124" t="s">
        <v>2159</v>
      </c>
      <c r="LL4" s="124" t="s">
        <v>384</v>
      </c>
      <c r="LM4" s="125" t="s">
        <v>385</v>
      </c>
      <c r="LO4" s="124" t="s">
        <v>2160</v>
      </c>
      <c r="LP4" s="125" t="s">
        <v>2161</v>
      </c>
      <c r="LR4" s="124" t="s">
        <v>6798</v>
      </c>
      <c r="LS4" s="124" t="s">
        <v>6798</v>
      </c>
      <c r="LU4" s="124" t="s">
        <v>509</v>
      </c>
      <c r="LV4" s="124" t="s">
        <v>2162</v>
      </c>
      <c r="MA4" s="124" t="s">
        <v>1446</v>
      </c>
      <c r="MB4" s="125" t="s">
        <v>1463</v>
      </c>
      <c r="MD4" s="151" t="s">
        <v>1488</v>
      </c>
      <c r="ME4" s="151" t="s">
        <v>1489</v>
      </c>
      <c r="MG4" s="125" t="s">
        <v>1445</v>
      </c>
      <c r="MH4" s="125" t="s">
        <v>1444</v>
      </c>
      <c r="MJ4" s="124" t="s">
        <v>341</v>
      </c>
      <c r="MK4" s="125" t="s">
        <v>2163</v>
      </c>
      <c r="MM4" s="124" t="s">
        <v>2164</v>
      </c>
      <c r="MN4" s="125" t="s">
        <v>2165</v>
      </c>
      <c r="MS4" s="120" t="s">
        <v>386</v>
      </c>
      <c r="MT4" s="120" t="s">
        <v>387</v>
      </c>
      <c r="MV4" s="124" t="s">
        <v>2005</v>
      </c>
      <c r="MW4" s="124" t="s">
        <v>2005</v>
      </c>
      <c r="MY4" s="124" t="s">
        <v>388</v>
      </c>
      <c r="MZ4" s="125" t="s">
        <v>389</v>
      </c>
      <c r="NB4" s="124" t="s">
        <v>1446</v>
      </c>
      <c r="NC4" s="125" t="s">
        <v>1463</v>
      </c>
      <c r="NE4" s="176" t="s">
        <v>2157</v>
      </c>
      <c r="NF4" s="176" t="s">
        <v>2158</v>
      </c>
      <c r="NH4" s="124" t="s">
        <v>509</v>
      </c>
      <c r="NI4" s="124" t="s">
        <v>2162</v>
      </c>
      <c r="NK4" s="151" t="s">
        <v>1488</v>
      </c>
      <c r="NL4" s="151" t="s">
        <v>1489</v>
      </c>
      <c r="NN4" s="124" t="s">
        <v>1446</v>
      </c>
      <c r="NO4" s="125" t="s">
        <v>1463</v>
      </c>
      <c r="NQ4" s="124" t="s">
        <v>1446</v>
      </c>
      <c r="NR4" s="125" t="s">
        <v>1463</v>
      </c>
      <c r="NT4" s="125" t="s">
        <v>1446</v>
      </c>
      <c r="NU4" s="125" t="s">
        <v>1463</v>
      </c>
      <c r="NW4" s="384" t="s">
        <v>1709</v>
      </c>
      <c r="NX4" s="384" t="s">
        <v>1710</v>
      </c>
      <c r="NZ4" s="124" t="s">
        <v>1490</v>
      </c>
      <c r="OA4" s="125" t="s">
        <v>1494</v>
      </c>
      <c r="OC4" s="176" t="s">
        <v>1706</v>
      </c>
      <c r="OD4" s="176" t="s">
        <v>1707</v>
      </c>
      <c r="OF4" s="124" t="s">
        <v>390</v>
      </c>
      <c r="OG4" s="125" t="s">
        <v>391</v>
      </c>
      <c r="OI4" s="124" t="s">
        <v>1490</v>
      </c>
      <c r="OJ4" s="125" t="s">
        <v>1491</v>
      </c>
      <c r="OL4" s="124" t="s">
        <v>2166</v>
      </c>
      <c r="OM4" s="125" t="s">
        <v>2167</v>
      </c>
      <c r="OO4" s="124" t="s">
        <v>392</v>
      </c>
      <c r="OP4" s="125" t="s">
        <v>7779</v>
      </c>
      <c r="OR4" s="124" t="s">
        <v>392</v>
      </c>
      <c r="OS4" s="125" t="s">
        <v>7780</v>
      </c>
      <c r="OU4" s="125" t="s">
        <v>1446</v>
      </c>
      <c r="OV4" s="125" t="s">
        <v>1463</v>
      </c>
      <c r="OX4" s="124" t="s">
        <v>393</v>
      </c>
      <c r="OY4" s="125" t="s">
        <v>394</v>
      </c>
      <c r="PA4" s="124" t="s">
        <v>395</v>
      </c>
      <c r="PB4" s="125" t="s">
        <v>396</v>
      </c>
      <c r="PD4" s="124" t="s">
        <v>390</v>
      </c>
      <c r="PE4" s="125" t="s">
        <v>397</v>
      </c>
      <c r="PG4" s="384" t="s">
        <v>1709</v>
      </c>
      <c r="PH4" s="384" t="s">
        <v>1710</v>
      </c>
      <c r="PJ4" s="125" t="s">
        <v>378</v>
      </c>
      <c r="PK4" s="125" t="s">
        <v>398</v>
      </c>
      <c r="PM4" s="124" t="s">
        <v>399</v>
      </c>
      <c r="PN4" s="125" t="s">
        <v>400</v>
      </c>
      <c r="PP4" s="124" t="s">
        <v>2168</v>
      </c>
      <c r="PQ4" s="124" t="s">
        <v>2169</v>
      </c>
      <c r="PS4" s="150" t="s">
        <v>1492</v>
      </c>
      <c r="PT4" s="120" t="s">
        <v>1493</v>
      </c>
      <c r="PV4" s="124" t="s">
        <v>2170</v>
      </c>
      <c r="PW4" s="125" t="s">
        <v>2171</v>
      </c>
      <c r="PY4" s="148" t="s">
        <v>1466</v>
      </c>
      <c r="PZ4" s="148" t="s">
        <v>1467</v>
      </c>
      <c r="QB4" s="124" t="s">
        <v>401</v>
      </c>
      <c r="QC4" s="125" t="s">
        <v>402</v>
      </c>
      <c r="QE4" s="124" t="s">
        <v>1490</v>
      </c>
      <c r="QF4" s="125" t="s">
        <v>1494</v>
      </c>
      <c r="QH4" s="124" t="s">
        <v>2172</v>
      </c>
      <c r="QI4" s="125" t="s">
        <v>2173</v>
      </c>
      <c r="QK4" s="124" t="s">
        <v>2174</v>
      </c>
      <c r="QL4" s="125" t="s">
        <v>2175</v>
      </c>
      <c r="QN4" s="176" t="s">
        <v>1706</v>
      </c>
      <c r="QO4" s="176" t="s">
        <v>1707</v>
      </c>
      <c r="QQ4" s="124" t="s">
        <v>403</v>
      </c>
      <c r="QR4" s="125" t="s">
        <v>7781</v>
      </c>
    </row>
    <row r="5" spans="1:460" ht="50.1" customHeight="1" x14ac:dyDescent="0.25">
      <c r="J5" s="124" t="s">
        <v>450</v>
      </c>
      <c r="K5" s="124" t="s">
        <v>450</v>
      </c>
      <c r="M5" s="124" t="s">
        <v>423</v>
      </c>
      <c r="N5" s="125" t="s">
        <v>424</v>
      </c>
      <c r="W5" s="124" t="s">
        <v>423</v>
      </c>
      <c r="X5" s="124" t="s">
        <v>293</v>
      </c>
      <c r="Y5" s="125" t="s">
        <v>424</v>
      </c>
      <c r="AE5" s="151" t="s">
        <v>1488</v>
      </c>
      <c r="AF5" s="151" t="s">
        <v>1489</v>
      </c>
      <c r="AH5" s="124" t="s">
        <v>420</v>
      </c>
      <c r="AI5" s="124" t="s">
        <v>7</v>
      </c>
      <c r="AJ5" s="124" t="s">
        <v>367</v>
      </c>
      <c r="BA5" s="120" t="s">
        <v>2176</v>
      </c>
      <c r="BB5" s="120" t="s">
        <v>291</v>
      </c>
      <c r="BC5" s="121" t="s">
        <v>2177</v>
      </c>
      <c r="BE5" s="151" t="s">
        <v>3672</v>
      </c>
      <c r="BF5" s="151" t="s">
        <v>291</v>
      </c>
      <c r="BG5" s="151" t="s">
        <v>3673</v>
      </c>
      <c r="BI5" s="151" t="s">
        <v>6937</v>
      </c>
      <c r="BJ5" s="151" t="s">
        <v>291</v>
      </c>
      <c r="BK5" s="151" t="s">
        <v>6938</v>
      </c>
      <c r="BM5" s="124" t="s">
        <v>350</v>
      </c>
      <c r="BN5" s="124" t="s">
        <v>291</v>
      </c>
      <c r="BO5" s="124" t="s">
        <v>7672</v>
      </c>
      <c r="BQ5" s="124" t="s">
        <v>2134</v>
      </c>
      <c r="BR5" s="124" t="s">
        <v>291</v>
      </c>
      <c r="BS5" s="124" t="s">
        <v>2135</v>
      </c>
      <c r="BU5" s="124" t="s">
        <v>2180</v>
      </c>
      <c r="BV5" s="124" t="s">
        <v>291</v>
      </c>
      <c r="BW5" s="124" t="s">
        <v>2181</v>
      </c>
      <c r="BY5" s="124" t="s">
        <v>2182</v>
      </c>
      <c r="BZ5" s="124" t="s">
        <v>291</v>
      </c>
      <c r="CA5" s="124" t="s">
        <v>2181</v>
      </c>
      <c r="CG5" s="124" t="s">
        <v>3674</v>
      </c>
      <c r="CH5" s="124" t="s">
        <v>291</v>
      </c>
      <c r="CI5" s="124" t="s">
        <v>2741</v>
      </c>
      <c r="CK5" s="124" t="s">
        <v>2138</v>
      </c>
      <c r="CL5" s="124" t="s">
        <v>291</v>
      </c>
      <c r="CM5" s="124" t="s">
        <v>2139</v>
      </c>
      <c r="CO5" s="124" t="s">
        <v>2185</v>
      </c>
      <c r="CP5" s="124" t="s">
        <v>291</v>
      </c>
      <c r="CQ5" s="124" t="s">
        <v>2186</v>
      </c>
      <c r="CS5" s="124" t="s">
        <v>2187</v>
      </c>
      <c r="CT5" s="124" t="s">
        <v>291</v>
      </c>
      <c r="CU5" s="124" t="s">
        <v>2188</v>
      </c>
      <c r="CW5" s="120" t="s">
        <v>2199</v>
      </c>
      <c r="CX5" s="120" t="s">
        <v>291</v>
      </c>
      <c r="CY5" s="120" t="s">
        <v>2200</v>
      </c>
      <c r="DA5" s="148" t="s">
        <v>6900</v>
      </c>
      <c r="DB5" s="148" t="s">
        <v>293</v>
      </c>
      <c r="DE5" s="120" t="s">
        <v>2006</v>
      </c>
      <c r="DF5" s="120" t="s">
        <v>291</v>
      </c>
      <c r="DG5" s="124" t="s">
        <v>2144</v>
      </c>
      <c r="DI5" s="447" t="s">
        <v>3678</v>
      </c>
      <c r="DJ5" s="316" t="s">
        <v>7</v>
      </c>
      <c r="DK5" s="316" t="s">
        <v>3662</v>
      </c>
      <c r="DM5" s="124" t="s">
        <v>407</v>
      </c>
      <c r="DN5" s="124" t="s">
        <v>296</v>
      </c>
      <c r="DO5" s="124" t="s">
        <v>408</v>
      </c>
      <c r="DU5" s="120" t="s">
        <v>3390</v>
      </c>
      <c r="DV5" s="120" t="s">
        <v>3373</v>
      </c>
      <c r="DW5" s="120" t="s">
        <v>7122</v>
      </c>
      <c r="DY5" s="120" t="s">
        <v>3378</v>
      </c>
      <c r="DZ5" s="120" t="s">
        <v>291</v>
      </c>
      <c r="EA5" s="120" t="s">
        <v>3379</v>
      </c>
      <c r="EC5" s="120" t="s">
        <v>409</v>
      </c>
      <c r="ED5" s="120" t="s">
        <v>293</v>
      </c>
      <c r="EE5" s="120" t="s">
        <v>7745</v>
      </c>
      <c r="EO5" s="124" t="s">
        <v>410</v>
      </c>
      <c r="EP5" s="124" t="s">
        <v>299</v>
      </c>
      <c r="EQ5" s="124" t="s">
        <v>411</v>
      </c>
      <c r="ES5" s="120" t="s">
        <v>412</v>
      </c>
      <c r="ET5" s="120" t="s">
        <v>296</v>
      </c>
      <c r="EU5" s="121" t="s">
        <v>413</v>
      </c>
      <c r="EW5" s="120" t="s">
        <v>2191</v>
      </c>
      <c r="EX5" s="120" t="s">
        <v>291</v>
      </c>
      <c r="EY5" s="120" t="s">
        <v>2192</v>
      </c>
      <c r="FE5" s="120" t="s">
        <v>303</v>
      </c>
      <c r="FF5" s="120" t="s">
        <v>293</v>
      </c>
      <c r="FG5" s="120" t="s">
        <v>304</v>
      </c>
      <c r="FI5" s="120" t="s">
        <v>416</v>
      </c>
      <c r="FJ5" s="120" t="s">
        <v>291</v>
      </c>
      <c r="FK5" s="120" t="s">
        <v>417</v>
      </c>
      <c r="FM5" s="315" t="s">
        <v>7155</v>
      </c>
      <c r="FN5" s="315" t="s">
        <v>291</v>
      </c>
      <c r="FO5" s="315" t="s">
        <v>7331</v>
      </c>
      <c r="FY5" s="124" t="s">
        <v>420</v>
      </c>
      <c r="FZ5" s="124" t="s">
        <v>7</v>
      </c>
      <c r="GA5" s="124" t="s">
        <v>367</v>
      </c>
      <c r="GC5" s="120" t="s">
        <v>3679</v>
      </c>
      <c r="GD5" s="120" t="s">
        <v>3664</v>
      </c>
      <c r="GE5" s="120" t="s">
        <v>3680</v>
      </c>
      <c r="GG5" s="120" t="s">
        <v>130</v>
      </c>
      <c r="GH5" s="120" t="s">
        <v>293</v>
      </c>
      <c r="GI5" s="120" t="s">
        <v>130</v>
      </c>
      <c r="GK5" s="151" t="s">
        <v>2193</v>
      </c>
      <c r="GL5" s="151" t="s">
        <v>291</v>
      </c>
      <c r="GM5" s="316" t="s">
        <v>7332</v>
      </c>
      <c r="GO5" s="120" t="s">
        <v>1437</v>
      </c>
      <c r="GP5" s="120" t="s">
        <v>496</v>
      </c>
      <c r="GQ5" s="120" t="s">
        <v>1436</v>
      </c>
      <c r="GS5" s="120" t="s">
        <v>1435</v>
      </c>
      <c r="GT5" s="120" t="s">
        <v>291</v>
      </c>
      <c r="GU5" s="121" t="s">
        <v>1434</v>
      </c>
      <c r="GW5" s="124" t="s">
        <v>1495</v>
      </c>
      <c r="GX5" s="124" t="s">
        <v>7</v>
      </c>
      <c r="GY5" s="124" t="s">
        <v>1496</v>
      </c>
      <c r="HA5" s="174" t="s">
        <v>1708</v>
      </c>
      <c r="HB5" s="175" t="s">
        <v>307</v>
      </c>
      <c r="HC5" s="174" t="s">
        <v>1708</v>
      </c>
      <c r="HE5" s="150" t="s">
        <v>1499</v>
      </c>
      <c r="HF5" s="120" t="s">
        <v>293</v>
      </c>
      <c r="HG5" s="150" t="s">
        <v>1499</v>
      </c>
      <c r="HI5" s="120" t="s">
        <v>382</v>
      </c>
      <c r="HJ5" s="120" t="s">
        <v>291</v>
      </c>
      <c r="HK5" s="121" t="s">
        <v>1443</v>
      </c>
      <c r="HM5" s="124" t="s">
        <v>2194</v>
      </c>
      <c r="HN5" s="124" t="s">
        <v>291</v>
      </c>
      <c r="HO5" s="124" t="s">
        <v>2195</v>
      </c>
      <c r="HQ5" s="304">
        <v>1994</v>
      </c>
      <c r="HR5" s="304" t="s">
        <v>291</v>
      </c>
      <c r="HS5" s="304" t="s">
        <v>422</v>
      </c>
      <c r="HU5" s="124" t="s">
        <v>2196</v>
      </c>
      <c r="HV5" s="124" t="s">
        <v>291</v>
      </c>
      <c r="HW5" s="124" t="s">
        <v>2149</v>
      </c>
      <c r="HY5" s="124" t="s">
        <v>2150</v>
      </c>
      <c r="HZ5" s="124" t="s">
        <v>291</v>
      </c>
      <c r="IA5" s="124" t="s">
        <v>2151</v>
      </c>
      <c r="IC5" s="174" t="s">
        <v>1708</v>
      </c>
      <c r="ID5" s="175" t="s">
        <v>307</v>
      </c>
      <c r="IE5" s="174" t="s">
        <v>1708</v>
      </c>
      <c r="IG5" s="120" t="s">
        <v>6799</v>
      </c>
      <c r="IH5" s="120" t="s">
        <v>7</v>
      </c>
      <c r="IO5" s="124" t="s">
        <v>423</v>
      </c>
      <c r="IP5" s="124" t="s">
        <v>293</v>
      </c>
      <c r="IQ5" s="125" t="s">
        <v>424</v>
      </c>
      <c r="IS5" s="305" t="s">
        <v>2197</v>
      </c>
      <c r="IT5" s="305" t="s">
        <v>291</v>
      </c>
      <c r="IU5" s="305" t="s">
        <v>2198</v>
      </c>
      <c r="IW5" s="120" t="s">
        <v>2199</v>
      </c>
      <c r="IX5" s="120" t="s">
        <v>291</v>
      </c>
      <c r="IY5" s="120" t="s">
        <v>2200</v>
      </c>
      <c r="JA5" s="124" t="s">
        <v>3659</v>
      </c>
      <c r="JB5" s="124" t="s">
        <v>291</v>
      </c>
      <c r="JC5" s="124" t="s">
        <v>3660</v>
      </c>
      <c r="JE5" s="120" t="s">
        <v>426</v>
      </c>
      <c r="JF5" s="120" t="s">
        <v>293</v>
      </c>
      <c r="JG5" s="120" t="s">
        <v>427</v>
      </c>
      <c r="JM5" s="174" t="s">
        <v>1712</v>
      </c>
      <c r="JN5" s="175" t="s">
        <v>307</v>
      </c>
      <c r="JO5" s="174" t="s">
        <v>1712</v>
      </c>
      <c r="JU5" s="124" t="s">
        <v>1726</v>
      </c>
      <c r="JV5" s="124" t="s">
        <v>291</v>
      </c>
      <c r="JW5" s="125" t="s">
        <v>7673</v>
      </c>
      <c r="KC5" s="303" t="s">
        <v>7177</v>
      </c>
      <c r="KD5" s="303" t="s">
        <v>293</v>
      </c>
      <c r="KE5" s="303" t="s">
        <v>7177</v>
      </c>
      <c r="KG5" s="120" t="s">
        <v>428</v>
      </c>
      <c r="KH5" s="120" t="s">
        <v>291</v>
      </c>
      <c r="KI5" s="120" t="s">
        <v>429</v>
      </c>
      <c r="KN5" s="124" t="s">
        <v>1203</v>
      </c>
      <c r="KO5" s="124" t="s">
        <v>2156</v>
      </c>
      <c r="KQ5" s="124" t="s">
        <v>430</v>
      </c>
      <c r="KR5" s="124" t="s">
        <v>431</v>
      </c>
      <c r="KT5" s="124" t="s">
        <v>432</v>
      </c>
      <c r="KU5" s="125" t="s">
        <v>433</v>
      </c>
      <c r="KW5" s="124" t="s">
        <v>3694</v>
      </c>
      <c r="KX5" s="124" t="s">
        <v>3695</v>
      </c>
      <c r="KZ5" s="124" t="s">
        <v>434</v>
      </c>
      <c r="LA5" s="125" t="s">
        <v>435</v>
      </c>
      <c r="LC5" s="120" t="s">
        <v>1482</v>
      </c>
      <c r="LD5" s="120" t="s">
        <v>1482</v>
      </c>
      <c r="LF5" s="176" t="s">
        <v>2201</v>
      </c>
      <c r="LG5" s="176" t="s">
        <v>2202</v>
      </c>
      <c r="LI5" s="124" t="s">
        <v>449</v>
      </c>
      <c r="LJ5" s="124" t="s">
        <v>2203</v>
      </c>
      <c r="LL5" s="124" t="s">
        <v>436</v>
      </c>
      <c r="LM5" s="125" t="s">
        <v>437</v>
      </c>
      <c r="LO5" s="124" t="s">
        <v>2204</v>
      </c>
      <c r="LP5" s="125" t="s">
        <v>2205</v>
      </c>
      <c r="LU5" s="124" t="s">
        <v>479</v>
      </c>
      <c r="LV5" s="124" t="s">
        <v>2206</v>
      </c>
      <c r="MA5" s="306" t="s">
        <v>2207</v>
      </c>
      <c r="MB5" s="306" t="s">
        <v>2208</v>
      </c>
      <c r="MD5" s="120" t="s">
        <v>1497</v>
      </c>
      <c r="ME5" s="148" t="s">
        <v>1498</v>
      </c>
      <c r="MG5" s="125" t="s">
        <v>553</v>
      </c>
      <c r="MH5" s="125" t="s">
        <v>1438</v>
      </c>
      <c r="MS5" s="120" t="s">
        <v>438</v>
      </c>
      <c r="MT5" s="120" t="s">
        <v>439</v>
      </c>
      <c r="MV5" s="124" t="s">
        <v>2209</v>
      </c>
      <c r="MW5" s="124" t="s">
        <v>2210</v>
      </c>
      <c r="NB5" s="124" t="s">
        <v>1482</v>
      </c>
      <c r="NC5" s="124" t="s">
        <v>2211</v>
      </c>
      <c r="NE5" s="176" t="s">
        <v>2201</v>
      </c>
      <c r="NF5" s="176" t="s">
        <v>2202</v>
      </c>
      <c r="NH5" s="124" t="s">
        <v>479</v>
      </c>
      <c r="NI5" s="124" t="s">
        <v>2206</v>
      </c>
      <c r="NK5" s="120" t="s">
        <v>1497</v>
      </c>
      <c r="NL5" s="148" t="s">
        <v>1498</v>
      </c>
      <c r="NN5" s="306" t="s">
        <v>2207</v>
      </c>
      <c r="NO5" s="306" t="s">
        <v>2208</v>
      </c>
      <c r="NQ5" s="124" t="s">
        <v>1482</v>
      </c>
      <c r="NR5" s="124" t="s">
        <v>2211</v>
      </c>
      <c r="NT5" s="125" t="s">
        <v>409</v>
      </c>
      <c r="NU5" s="125" t="s">
        <v>7178</v>
      </c>
      <c r="NW5" s="384" t="s">
        <v>409</v>
      </c>
      <c r="NX5" s="384" t="s">
        <v>7178</v>
      </c>
      <c r="NZ5" s="124" t="s">
        <v>1501</v>
      </c>
      <c r="OA5" s="125" t="s">
        <v>1502</v>
      </c>
      <c r="OC5" s="148" t="s">
        <v>1963</v>
      </c>
      <c r="OD5" s="148" t="s">
        <v>7179</v>
      </c>
      <c r="OF5" s="124" t="s">
        <v>440</v>
      </c>
      <c r="OG5" s="125" t="s">
        <v>441</v>
      </c>
      <c r="OO5" s="124" t="s">
        <v>442</v>
      </c>
      <c r="OP5" s="125" t="s">
        <v>7782</v>
      </c>
      <c r="OR5" s="124" t="s">
        <v>442</v>
      </c>
      <c r="OS5" s="125" t="s">
        <v>7783</v>
      </c>
      <c r="PJ5" s="125" t="s">
        <v>443</v>
      </c>
      <c r="PK5" s="125" t="s">
        <v>444</v>
      </c>
      <c r="PM5" s="124" t="s">
        <v>445</v>
      </c>
      <c r="PN5" s="125" t="s">
        <v>446</v>
      </c>
      <c r="PP5" s="124" t="s">
        <v>2212</v>
      </c>
      <c r="PQ5" s="124" t="s">
        <v>2213</v>
      </c>
      <c r="PS5" s="150" t="s">
        <v>1499</v>
      </c>
      <c r="PT5" s="120" t="s">
        <v>1500</v>
      </c>
      <c r="PV5" s="124" t="s">
        <v>2214</v>
      </c>
      <c r="PW5" s="125" t="s">
        <v>2215</v>
      </c>
      <c r="QB5" s="124" t="s">
        <v>447</v>
      </c>
      <c r="QC5" s="125" t="s">
        <v>448</v>
      </c>
      <c r="QE5" s="124" t="s">
        <v>1501</v>
      </c>
      <c r="QF5" s="125" t="s">
        <v>1502</v>
      </c>
      <c r="QQ5" s="124" t="s">
        <v>449</v>
      </c>
      <c r="QR5" s="125" t="s">
        <v>7784</v>
      </c>
    </row>
    <row r="6" spans="1:460" ht="50.1" customHeight="1" x14ac:dyDescent="0.25">
      <c r="M6" s="124" t="s">
        <v>465</v>
      </c>
      <c r="N6" s="124" t="s">
        <v>487</v>
      </c>
      <c r="W6" s="124" t="s">
        <v>465</v>
      </c>
      <c r="X6" s="124" t="s">
        <v>293</v>
      </c>
      <c r="Y6" s="124" t="s">
        <v>487</v>
      </c>
      <c r="AE6" s="303" t="s">
        <v>1497</v>
      </c>
      <c r="AF6" s="148" t="s">
        <v>1498</v>
      </c>
      <c r="AH6" s="124" t="s">
        <v>459</v>
      </c>
      <c r="AI6" s="124" t="s">
        <v>7</v>
      </c>
      <c r="AJ6" s="124" t="s">
        <v>367</v>
      </c>
      <c r="BA6" s="120" t="s">
        <v>2034</v>
      </c>
      <c r="BB6" s="120" t="s">
        <v>291</v>
      </c>
      <c r="BC6" s="121" t="s">
        <v>2216</v>
      </c>
      <c r="BE6" s="151" t="s">
        <v>3681</v>
      </c>
      <c r="BF6" s="151" t="s">
        <v>291</v>
      </c>
      <c r="BG6" s="151" t="s">
        <v>3682</v>
      </c>
      <c r="BI6" s="151" t="s">
        <v>404</v>
      </c>
      <c r="BJ6" s="151" t="s">
        <v>291</v>
      </c>
      <c r="BK6" s="151" t="s">
        <v>2178</v>
      </c>
      <c r="BM6" s="124" t="s">
        <v>181</v>
      </c>
      <c r="BN6" s="124" t="s">
        <v>291</v>
      </c>
      <c r="BO6" s="124" t="s">
        <v>7674</v>
      </c>
      <c r="BQ6" s="124" t="s">
        <v>2179</v>
      </c>
      <c r="BR6" s="124" t="s">
        <v>291</v>
      </c>
      <c r="BS6" s="124" t="s">
        <v>2135</v>
      </c>
      <c r="BU6" s="120" t="s">
        <v>409</v>
      </c>
      <c r="BV6" s="120" t="s">
        <v>293</v>
      </c>
      <c r="BW6" s="121" t="s">
        <v>7178</v>
      </c>
      <c r="BY6" s="120" t="s">
        <v>409</v>
      </c>
      <c r="BZ6" s="120" t="s">
        <v>293</v>
      </c>
      <c r="CA6" s="121" t="s">
        <v>7178</v>
      </c>
      <c r="CG6" s="124" t="s">
        <v>3683</v>
      </c>
      <c r="CH6" s="124" t="s">
        <v>291</v>
      </c>
      <c r="CI6" s="124" t="s">
        <v>2741</v>
      </c>
      <c r="CK6" s="124" t="s">
        <v>2183</v>
      </c>
      <c r="CL6" s="124" t="s">
        <v>291</v>
      </c>
      <c r="CM6" s="124" t="s">
        <v>2184</v>
      </c>
      <c r="CO6" s="124" t="s">
        <v>2222</v>
      </c>
      <c r="CP6" s="124" t="s">
        <v>291</v>
      </c>
      <c r="CQ6" s="124" t="s">
        <v>2223</v>
      </c>
      <c r="CS6" s="124" t="s">
        <v>2224</v>
      </c>
      <c r="CT6" s="124" t="s">
        <v>291</v>
      </c>
      <c r="CU6" s="124" t="s">
        <v>2225</v>
      </c>
      <c r="CW6" s="120" t="s">
        <v>2233</v>
      </c>
      <c r="CX6" s="120" t="s">
        <v>291</v>
      </c>
      <c r="CY6" s="120" t="s">
        <v>2234</v>
      </c>
      <c r="DA6" s="148" t="s">
        <v>6901</v>
      </c>
      <c r="DB6" s="148" t="s">
        <v>293</v>
      </c>
      <c r="DE6" s="120" t="s">
        <v>2189</v>
      </c>
      <c r="DF6" s="120" t="s">
        <v>291</v>
      </c>
      <c r="DG6" s="124" t="s">
        <v>2190</v>
      </c>
      <c r="DI6" s="447" t="s">
        <v>3688</v>
      </c>
      <c r="DJ6" s="316" t="s">
        <v>7</v>
      </c>
      <c r="DK6" s="316" t="s">
        <v>3662</v>
      </c>
      <c r="DM6" s="124" t="s">
        <v>452</v>
      </c>
      <c r="DN6" s="124" t="s">
        <v>296</v>
      </c>
      <c r="DO6" s="124" t="s">
        <v>453</v>
      </c>
      <c r="DU6" s="120" t="s">
        <v>3391</v>
      </c>
      <c r="DV6" s="120" t="s">
        <v>3373</v>
      </c>
      <c r="DW6" s="120" t="s">
        <v>7122</v>
      </c>
      <c r="EC6" s="124" t="s">
        <v>454</v>
      </c>
      <c r="ED6" s="120" t="s">
        <v>293</v>
      </c>
      <c r="EE6" s="120" t="s">
        <v>1503</v>
      </c>
      <c r="EO6" s="124" t="s">
        <v>455</v>
      </c>
      <c r="EP6" s="124" t="s">
        <v>299</v>
      </c>
      <c r="EQ6" s="124" t="s">
        <v>456</v>
      </c>
      <c r="ES6" s="120" t="s">
        <v>457</v>
      </c>
      <c r="ET6" s="120" t="s">
        <v>296</v>
      </c>
      <c r="EU6" s="121" t="s">
        <v>458</v>
      </c>
      <c r="EW6" s="120" t="s">
        <v>409</v>
      </c>
      <c r="EX6" s="120" t="s">
        <v>293</v>
      </c>
      <c r="EY6" s="120" t="s">
        <v>7178</v>
      </c>
      <c r="FM6" s="315" t="s">
        <v>7156</v>
      </c>
      <c r="FN6" s="315" t="s">
        <v>291</v>
      </c>
      <c r="FO6" s="315" t="s">
        <v>419</v>
      </c>
      <c r="FY6" s="124" t="s">
        <v>459</v>
      </c>
      <c r="FZ6" s="124" t="s">
        <v>7</v>
      </c>
      <c r="GA6" s="124" t="s">
        <v>367</v>
      </c>
      <c r="GC6" s="120" t="s">
        <v>3689</v>
      </c>
      <c r="GD6" s="120" t="s">
        <v>3664</v>
      </c>
      <c r="GE6" s="120" t="s">
        <v>3690</v>
      </c>
      <c r="GG6" s="120" t="s">
        <v>131</v>
      </c>
      <c r="GH6" s="120" t="s">
        <v>293</v>
      </c>
      <c r="GI6" s="120" t="s">
        <v>131</v>
      </c>
      <c r="GK6" s="151" t="s">
        <v>2228</v>
      </c>
      <c r="GL6" s="151" t="s">
        <v>291</v>
      </c>
      <c r="GM6" s="316" t="s">
        <v>7333</v>
      </c>
      <c r="GO6" s="120" t="s">
        <v>1431</v>
      </c>
      <c r="GP6" s="120" t="s">
        <v>496</v>
      </c>
      <c r="GQ6" s="120" t="s">
        <v>1430</v>
      </c>
      <c r="GS6" s="120" t="s">
        <v>1429</v>
      </c>
      <c r="GT6" s="120" t="s">
        <v>291</v>
      </c>
      <c r="GU6" s="121" t="s">
        <v>1428</v>
      </c>
      <c r="GW6" s="124" t="s">
        <v>460</v>
      </c>
      <c r="GX6" s="124" t="s">
        <v>7</v>
      </c>
      <c r="GY6" s="124" t="s">
        <v>461</v>
      </c>
      <c r="HA6" s="174" t="s">
        <v>1711</v>
      </c>
      <c r="HB6" s="175" t="s">
        <v>307</v>
      </c>
      <c r="HC6" s="174" t="s">
        <v>1711</v>
      </c>
      <c r="HE6" s="150" t="s">
        <v>1504</v>
      </c>
      <c r="HF6" s="120" t="s">
        <v>293</v>
      </c>
      <c r="HG6" s="150" t="s">
        <v>1504</v>
      </c>
      <c r="HM6" s="124" t="s">
        <v>1724</v>
      </c>
      <c r="HN6" s="124" t="s">
        <v>291</v>
      </c>
      <c r="HO6" s="124" t="s">
        <v>1725</v>
      </c>
      <c r="HQ6" s="304">
        <v>1995</v>
      </c>
      <c r="HR6" s="304" t="s">
        <v>291</v>
      </c>
      <c r="HS6" s="304" t="s">
        <v>1727</v>
      </c>
      <c r="HU6" s="124" t="s">
        <v>2229</v>
      </c>
      <c r="HV6" s="124" t="s">
        <v>291</v>
      </c>
      <c r="HW6" s="124" t="s">
        <v>2230</v>
      </c>
      <c r="IC6" s="174" t="s">
        <v>1711</v>
      </c>
      <c r="ID6" s="175" t="s">
        <v>307</v>
      </c>
      <c r="IE6" s="174" t="s">
        <v>1711</v>
      </c>
      <c r="IG6" s="120" t="s">
        <v>6800</v>
      </c>
      <c r="IH6" s="120" t="s">
        <v>7</v>
      </c>
      <c r="IO6" s="124" t="s">
        <v>465</v>
      </c>
      <c r="IP6" s="124" t="s">
        <v>293</v>
      </c>
      <c r="IQ6" s="124" t="s">
        <v>466</v>
      </c>
      <c r="IS6" s="305" t="s">
        <v>2231</v>
      </c>
      <c r="IT6" s="305" t="s">
        <v>291</v>
      </c>
      <c r="IU6" s="305" t="s">
        <v>2232</v>
      </c>
      <c r="IW6" s="120" t="s">
        <v>2233</v>
      </c>
      <c r="IX6" s="120" t="s">
        <v>291</v>
      </c>
      <c r="IY6" s="120" t="s">
        <v>2234</v>
      </c>
      <c r="JA6" s="124" t="s">
        <v>3668</v>
      </c>
      <c r="JB6" s="124" t="s">
        <v>291</v>
      </c>
      <c r="JC6" s="124" t="s">
        <v>3660</v>
      </c>
      <c r="JM6" s="174" t="s">
        <v>1704</v>
      </c>
      <c r="JN6" s="175" t="s">
        <v>307</v>
      </c>
      <c r="JO6" s="174" t="s">
        <v>1704</v>
      </c>
      <c r="JU6" s="124" t="s">
        <v>7334</v>
      </c>
      <c r="JV6" s="124" t="s">
        <v>7</v>
      </c>
      <c r="JW6" s="125" t="s">
        <v>7335</v>
      </c>
      <c r="KN6" s="124" t="s">
        <v>1168</v>
      </c>
      <c r="KO6" s="124" t="s">
        <v>2235</v>
      </c>
      <c r="KQ6" s="124" t="s">
        <v>469</v>
      </c>
      <c r="KR6" s="124" t="s">
        <v>470</v>
      </c>
      <c r="KT6" s="124" t="s">
        <v>471</v>
      </c>
      <c r="KU6" s="125" t="s">
        <v>472</v>
      </c>
      <c r="KW6" s="124" t="s">
        <v>3703</v>
      </c>
      <c r="KX6" s="124" t="s">
        <v>3704</v>
      </c>
      <c r="KZ6" s="124" t="s">
        <v>473</v>
      </c>
      <c r="LA6" s="125" t="s">
        <v>474</v>
      </c>
      <c r="LC6" s="120" t="s">
        <v>1490</v>
      </c>
      <c r="LD6" s="120" t="s">
        <v>1490</v>
      </c>
      <c r="LF6" s="176" t="s">
        <v>2236</v>
      </c>
      <c r="LG6" s="176" t="s">
        <v>2237</v>
      </c>
      <c r="LI6" s="124" t="s">
        <v>486</v>
      </c>
      <c r="LJ6" s="124" t="s">
        <v>2238</v>
      </c>
      <c r="LL6" s="124" t="s">
        <v>475</v>
      </c>
      <c r="LM6" s="125" t="s">
        <v>476</v>
      </c>
      <c r="LO6" s="124" t="s">
        <v>2239</v>
      </c>
      <c r="LP6" s="125" t="s">
        <v>2240</v>
      </c>
      <c r="LU6" s="124" t="s">
        <v>2241</v>
      </c>
      <c r="LV6" s="124" t="s">
        <v>2242</v>
      </c>
      <c r="MG6" s="125" t="s">
        <v>1433</v>
      </c>
      <c r="MH6" s="125" t="s">
        <v>1432</v>
      </c>
      <c r="MS6" s="120" t="s">
        <v>477</v>
      </c>
      <c r="MT6" s="120" t="s">
        <v>478</v>
      </c>
      <c r="MV6" s="124" t="s">
        <v>2243</v>
      </c>
      <c r="MW6" s="124" t="s">
        <v>2244</v>
      </c>
      <c r="NB6" s="124" t="s">
        <v>1490</v>
      </c>
      <c r="NC6" s="124" t="s">
        <v>2245</v>
      </c>
      <c r="NE6" s="176" t="s">
        <v>2236</v>
      </c>
      <c r="NF6" s="176" t="s">
        <v>2237</v>
      </c>
      <c r="NH6" s="124" t="s">
        <v>2241</v>
      </c>
      <c r="NI6" s="124" t="s">
        <v>2242</v>
      </c>
      <c r="NK6" s="148" t="s">
        <v>409</v>
      </c>
      <c r="NL6" s="151" t="s">
        <v>7178</v>
      </c>
      <c r="NN6" s="124" t="s">
        <v>409</v>
      </c>
      <c r="NO6" s="125" t="s">
        <v>7178</v>
      </c>
      <c r="NQ6" s="124" t="s">
        <v>1490</v>
      </c>
      <c r="NR6" s="124" t="s">
        <v>2245</v>
      </c>
      <c r="NZ6" s="124" t="s">
        <v>1506</v>
      </c>
      <c r="OA6" s="125" t="s">
        <v>1507</v>
      </c>
      <c r="OC6" s="148" t="s">
        <v>2850</v>
      </c>
      <c r="OD6" s="148" t="s">
        <v>2850</v>
      </c>
      <c r="OF6" s="124" t="s">
        <v>479</v>
      </c>
      <c r="OG6" s="125" t="s">
        <v>480</v>
      </c>
      <c r="OO6" s="124" t="s">
        <v>481</v>
      </c>
      <c r="OP6" s="125" t="s">
        <v>7785</v>
      </c>
      <c r="OR6" s="124" t="s">
        <v>481</v>
      </c>
      <c r="OS6" s="125" t="s">
        <v>7786</v>
      </c>
      <c r="PJ6" s="125" t="s">
        <v>482</v>
      </c>
      <c r="PK6" s="125" t="s">
        <v>483</v>
      </c>
      <c r="PP6" s="124" t="s">
        <v>2246</v>
      </c>
      <c r="PQ6" s="124" t="s">
        <v>2247</v>
      </c>
      <c r="PS6" s="150" t="s">
        <v>1504</v>
      </c>
      <c r="PT6" s="120" t="s">
        <v>1505</v>
      </c>
      <c r="PV6" s="124" t="s">
        <v>2248</v>
      </c>
      <c r="PW6" s="125" t="s">
        <v>2249</v>
      </c>
      <c r="QB6" s="124" t="s">
        <v>484</v>
      </c>
      <c r="QC6" s="125" t="s">
        <v>485</v>
      </c>
      <c r="QE6" s="124" t="s">
        <v>1506</v>
      </c>
      <c r="QF6" s="125" t="s">
        <v>1507</v>
      </c>
      <c r="QQ6" s="124" t="s">
        <v>486</v>
      </c>
      <c r="QR6" s="125" t="s">
        <v>7787</v>
      </c>
    </row>
    <row r="7" spans="1:460" ht="50.1" customHeight="1" x14ac:dyDescent="0.25">
      <c r="M7" s="124" t="s">
        <v>501</v>
      </c>
      <c r="N7" s="124" t="s">
        <v>502</v>
      </c>
      <c r="W7" s="124" t="s">
        <v>501</v>
      </c>
      <c r="X7" s="124" t="s">
        <v>293</v>
      </c>
      <c r="Y7" s="124" t="s">
        <v>502</v>
      </c>
      <c r="AE7" s="303" t="s">
        <v>409</v>
      </c>
      <c r="AF7" s="148" t="s">
        <v>7178</v>
      </c>
      <c r="AH7" s="124" t="s">
        <v>495</v>
      </c>
      <c r="AI7" s="124" t="s">
        <v>7</v>
      </c>
      <c r="AJ7" s="124" t="s">
        <v>367</v>
      </c>
      <c r="BA7" s="120" t="s">
        <v>2250</v>
      </c>
      <c r="BB7" s="120" t="s">
        <v>291</v>
      </c>
      <c r="BC7" s="120" t="s">
        <v>2251</v>
      </c>
      <c r="BE7" s="151" t="s">
        <v>3691</v>
      </c>
      <c r="BF7" s="151" t="s">
        <v>291</v>
      </c>
      <c r="BG7" s="151" t="s">
        <v>3692</v>
      </c>
      <c r="BI7" s="151" t="s">
        <v>451</v>
      </c>
      <c r="BJ7" s="151" t="s">
        <v>291</v>
      </c>
      <c r="BK7" s="151" t="s">
        <v>2217</v>
      </c>
      <c r="BQ7" s="124" t="s">
        <v>2218</v>
      </c>
      <c r="BR7" s="124" t="s">
        <v>291</v>
      </c>
      <c r="BS7" s="124" t="s">
        <v>2135</v>
      </c>
      <c r="BU7" s="124" t="s">
        <v>2219</v>
      </c>
      <c r="BV7" s="124" t="s">
        <v>291</v>
      </c>
      <c r="BW7" s="124" t="s">
        <v>2220</v>
      </c>
      <c r="BY7" s="124" t="s">
        <v>2221</v>
      </c>
      <c r="BZ7" s="124" t="s">
        <v>291</v>
      </c>
      <c r="CA7" s="124" t="s">
        <v>2220</v>
      </c>
      <c r="CG7" s="124" t="s">
        <v>3693</v>
      </c>
      <c r="CH7" s="124" t="s">
        <v>291</v>
      </c>
      <c r="CI7" s="124" t="s">
        <v>2741</v>
      </c>
      <c r="CK7" s="124" t="s">
        <v>1171</v>
      </c>
      <c r="CL7" s="124" t="s">
        <v>291</v>
      </c>
      <c r="CM7" s="124" t="s">
        <v>7336</v>
      </c>
      <c r="CO7" s="124" t="s">
        <v>2257</v>
      </c>
      <c r="CP7" s="124" t="s">
        <v>291</v>
      </c>
      <c r="CQ7" s="124" t="s">
        <v>2258</v>
      </c>
      <c r="CS7" s="124" t="s">
        <v>2259</v>
      </c>
      <c r="CT7" s="124" t="s">
        <v>291</v>
      </c>
      <c r="CU7" s="124" t="s">
        <v>2260</v>
      </c>
      <c r="CW7" s="120" t="s">
        <v>2267</v>
      </c>
      <c r="CX7" s="120" t="s">
        <v>291</v>
      </c>
      <c r="CY7" s="120" t="s">
        <v>2268</v>
      </c>
      <c r="DA7" s="148" t="s">
        <v>6902</v>
      </c>
      <c r="DB7" s="148" t="s">
        <v>293</v>
      </c>
      <c r="DE7" s="120" t="s">
        <v>2226</v>
      </c>
      <c r="DF7" s="120" t="s">
        <v>291</v>
      </c>
      <c r="DG7" s="124" t="s">
        <v>2227</v>
      </c>
      <c r="DI7" s="447" t="s">
        <v>3697</v>
      </c>
      <c r="DJ7" s="316" t="s">
        <v>7</v>
      </c>
      <c r="DK7" s="316" t="s">
        <v>3662</v>
      </c>
      <c r="DM7" s="124" t="s">
        <v>489</v>
      </c>
      <c r="DN7" s="124" t="s">
        <v>291</v>
      </c>
      <c r="DO7" s="124" t="s">
        <v>490</v>
      </c>
      <c r="DU7" s="120" t="s">
        <v>3392</v>
      </c>
      <c r="DV7" s="120" t="s">
        <v>3373</v>
      </c>
      <c r="DW7" s="120" t="s">
        <v>7122</v>
      </c>
      <c r="EO7" s="124" t="s">
        <v>491</v>
      </c>
      <c r="EP7" s="124" t="s">
        <v>299</v>
      </c>
      <c r="EQ7" s="124" t="s">
        <v>492</v>
      </c>
      <c r="ES7" s="120" t="s">
        <v>493</v>
      </c>
      <c r="ET7" s="120" t="s">
        <v>296</v>
      </c>
      <c r="EU7" s="120" t="s">
        <v>494</v>
      </c>
      <c r="FM7" s="317" t="s">
        <v>418</v>
      </c>
      <c r="FN7" s="317" t="s">
        <v>291</v>
      </c>
      <c r="FO7" s="315" t="s">
        <v>7157</v>
      </c>
      <c r="FY7" s="124" t="s">
        <v>495</v>
      </c>
      <c r="FZ7" s="124" t="s">
        <v>7</v>
      </c>
      <c r="GA7" s="124" t="s">
        <v>367</v>
      </c>
      <c r="GC7" s="120" t="s">
        <v>3698</v>
      </c>
      <c r="GD7" s="120" t="s">
        <v>3664</v>
      </c>
      <c r="GE7" s="120" t="s">
        <v>3699</v>
      </c>
      <c r="GG7" s="120" t="s">
        <v>7180</v>
      </c>
      <c r="GH7" s="120" t="s">
        <v>293</v>
      </c>
      <c r="GI7" s="120" t="s">
        <v>7180</v>
      </c>
      <c r="GK7" s="151" t="s">
        <v>2263</v>
      </c>
      <c r="GL7" s="151" t="s">
        <v>291</v>
      </c>
      <c r="GM7" s="316" t="s">
        <v>7337</v>
      </c>
      <c r="GO7" s="120" t="s">
        <v>1427</v>
      </c>
      <c r="GP7" s="120" t="s">
        <v>496</v>
      </c>
      <c r="GQ7" s="120" t="s">
        <v>1426</v>
      </c>
      <c r="GS7" s="120" t="s">
        <v>1425</v>
      </c>
      <c r="GT7" s="120" t="s">
        <v>291</v>
      </c>
      <c r="GU7" s="121" t="s">
        <v>1424</v>
      </c>
      <c r="GW7" s="124" t="s">
        <v>496</v>
      </c>
      <c r="GX7" s="124" t="s">
        <v>7</v>
      </c>
      <c r="GY7" s="124" t="s">
        <v>497</v>
      </c>
      <c r="HA7" s="174" t="s">
        <v>1712</v>
      </c>
      <c r="HB7" s="175" t="s">
        <v>307</v>
      </c>
      <c r="HC7" s="174" t="s">
        <v>1712</v>
      </c>
      <c r="HM7" s="124" t="s">
        <v>582</v>
      </c>
      <c r="HN7" s="124" t="s">
        <v>291</v>
      </c>
      <c r="HO7" s="124" t="s">
        <v>583</v>
      </c>
      <c r="HQ7" s="304">
        <v>1997</v>
      </c>
      <c r="HR7" s="304" t="s">
        <v>291</v>
      </c>
      <c r="HS7" s="304" t="s">
        <v>464</v>
      </c>
      <c r="HU7" s="124" t="s">
        <v>2264</v>
      </c>
      <c r="HV7" s="124" t="s">
        <v>291</v>
      </c>
      <c r="HW7" s="124" t="s">
        <v>2265</v>
      </c>
      <c r="IC7" s="174" t="s">
        <v>1712</v>
      </c>
      <c r="ID7" s="175" t="s">
        <v>307</v>
      </c>
      <c r="IE7" s="174" t="s">
        <v>1712</v>
      </c>
      <c r="IG7" s="120" t="s">
        <v>6801</v>
      </c>
      <c r="IH7" s="120" t="s">
        <v>7</v>
      </c>
      <c r="IO7" s="124" t="s">
        <v>501</v>
      </c>
      <c r="IP7" s="124" t="s">
        <v>293</v>
      </c>
      <c r="IQ7" s="124" t="s">
        <v>502</v>
      </c>
      <c r="IS7" s="305" t="s">
        <v>7338</v>
      </c>
      <c r="IT7" s="305" t="s">
        <v>291</v>
      </c>
      <c r="IU7" s="305" t="s">
        <v>7339</v>
      </c>
      <c r="IW7" s="120" t="s">
        <v>2267</v>
      </c>
      <c r="IX7" s="120" t="s">
        <v>291</v>
      </c>
      <c r="IY7" s="120" t="s">
        <v>2268</v>
      </c>
      <c r="JA7" s="124" t="s">
        <v>3677</v>
      </c>
      <c r="JB7" s="124" t="s">
        <v>291</v>
      </c>
      <c r="JC7" s="124" t="s">
        <v>3660</v>
      </c>
      <c r="JM7" s="174" t="s">
        <v>496</v>
      </c>
      <c r="JN7" s="175" t="s">
        <v>307</v>
      </c>
      <c r="JO7" s="174" t="s">
        <v>496</v>
      </c>
      <c r="JU7" s="124" t="s">
        <v>1728</v>
      </c>
      <c r="JV7" s="124" t="s">
        <v>291</v>
      </c>
      <c r="JW7" s="125" t="s">
        <v>1729</v>
      </c>
      <c r="KN7" s="124" t="s">
        <v>2269</v>
      </c>
      <c r="KO7" s="124" t="s">
        <v>2270</v>
      </c>
      <c r="KQ7" s="124" t="s">
        <v>503</v>
      </c>
      <c r="KR7" s="124" t="s">
        <v>504</v>
      </c>
      <c r="KT7" s="420" t="s">
        <v>2271</v>
      </c>
      <c r="KU7" s="421" t="s">
        <v>2272</v>
      </c>
      <c r="KW7" s="124" t="s">
        <v>3712</v>
      </c>
      <c r="KX7" s="124" t="s">
        <v>3713</v>
      </c>
      <c r="LC7" s="120" t="s">
        <v>1501</v>
      </c>
      <c r="LD7" s="120" t="s">
        <v>1501</v>
      </c>
      <c r="LI7" s="124" t="s">
        <v>514</v>
      </c>
      <c r="LJ7" s="124" t="s">
        <v>2273</v>
      </c>
      <c r="LL7" s="124" t="s">
        <v>505</v>
      </c>
      <c r="LM7" s="125" t="s">
        <v>506</v>
      </c>
      <c r="LO7" s="124" t="s">
        <v>2274</v>
      </c>
      <c r="LP7" s="125" t="s">
        <v>2275</v>
      </c>
      <c r="LU7" s="124" t="s">
        <v>2276</v>
      </c>
      <c r="LV7" s="124" t="s">
        <v>2277</v>
      </c>
      <c r="MS7" s="120" t="s">
        <v>507</v>
      </c>
      <c r="MT7" s="120" t="s">
        <v>508</v>
      </c>
      <c r="MV7" s="124" t="s">
        <v>2278</v>
      </c>
      <c r="MW7" s="124" t="s">
        <v>2279</v>
      </c>
      <c r="NB7" s="124" t="s">
        <v>1501</v>
      </c>
      <c r="NC7" s="124" t="s">
        <v>2280</v>
      </c>
      <c r="NE7" s="176" t="s">
        <v>409</v>
      </c>
      <c r="NF7" s="176" t="s">
        <v>7178</v>
      </c>
      <c r="NH7" s="124" t="s">
        <v>2276</v>
      </c>
      <c r="NI7" s="124" t="s">
        <v>2277</v>
      </c>
      <c r="NQ7" s="124" t="s">
        <v>1501</v>
      </c>
      <c r="NR7" s="124" t="s">
        <v>2280</v>
      </c>
      <c r="NZ7" s="124" t="s">
        <v>409</v>
      </c>
      <c r="OA7" s="124" t="s">
        <v>7178</v>
      </c>
      <c r="OC7" s="148" t="s">
        <v>409</v>
      </c>
      <c r="OD7" s="148" t="s">
        <v>7178</v>
      </c>
      <c r="OF7" s="124" t="s">
        <v>509</v>
      </c>
      <c r="OG7" s="125" t="s">
        <v>510</v>
      </c>
      <c r="OR7" s="124" t="s">
        <v>511</v>
      </c>
      <c r="OS7" s="125" t="s">
        <v>1508</v>
      </c>
      <c r="PJ7" s="125" t="s">
        <v>512</v>
      </c>
      <c r="PK7" s="125" t="s">
        <v>513</v>
      </c>
      <c r="PV7" s="124" t="s">
        <v>2281</v>
      </c>
      <c r="PW7" s="125" t="s">
        <v>2282</v>
      </c>
      <c r="QQ7" s="124" t="s">
        <v>514</v>
      </c>
      <c r="QR7" s="125" t="s">
        <v>7788</v>
      </c>
    </row>
    <row r="8" spans="1:460" ht="50.1" customHeight="1" x14ac:dyDescent="0.25">
      <c r="W8" s="124" t="s">
        <v>526</v>
      </c>
      <c r="X8" s="124" t="s">
        <v>293</v>
      </c>
      <c r="Y8" s="125" t="s">
        <v>527</v>
      </c>
      <c r="AH8" s="124" t="s">
        <v>522</v>
      </c>
      <c r="AI8" s="124" t="s">
        <v>7</v>
      </c>
      <c r="AJ8" s="124" t="s">
        <v>367</v>
      </c>
      <c r="BA8" s="120" t="s">
        <v>2283</v>
      </c>
      <c r="BB8" s="120" t="s">
        <v>291</v>
      </c>
      <c r="BC8" s="121" t="s">
        <v>2284</v>
      </c>
      <c r="BE8" s="151" t="s">
        <v>3700</v>
      </c>
      <c r="BF8" s="151" t="s">
        <v>291</v>
      </c>
      <c r="BG8" s="151" t="s">
        <v>3701</v>
      </c>
      <c r="BI8" s="151" t="s">
        <v>488</v>
      </c>
      <c r="BJ8" s="151" t="s">
        <v>291</v>
      </c>
      <c r="BK8" s="151" t="s">
        <v>2252</v>
      </c>
      <c r="BQ8" s="361" t="s">
        <v>2253</v>
      </c>
      <c r="BR8" s="124" t="s">
        <v>291</v>
      </c>
      <c r="BS8" s="124" t="s">
        <v>2135</v>
      </c>
      <c r="BY8" s="124" t="s">
        <v>2254</v>
      </c>
      <c r="BZ8" s="124" t="s">
        <v>291</v>
      </c>
      <c r="CA8" s="124" t="s">
        <v>2220</v>
      </c>
      <c r="CG8" s="124" t="s">
        <v>3702</v>
      </c>
      <c r="CH8" s="124" t="s">
        <v>291</v>
      </c>
      <c r="CI8" s="124" t="s">
        <v>2741</v>
      </c>
      <c r="CK8" s="124" t="s">
        <v>2255</v>
      </c>
      <c r="CL8" s="124" t="s">
        <v>291</v>
      </c>
      <c r="CM8" s="124" t="s">
        <v>2256</v>
      </c>
      <c r="CO8" s="124" t="s">
        <v>2290</v>
      </c>
      <c r="CP8" s="124" t="s">
        <v>291</v>
      </c>
      <c r="CQ8" s="124" t="s">
        <v>2291</v>
      </c>
      <c r="CS8" s="124" t="s">
        <v>2292</v>
      </c>
      <c r="CT8" s="124" t="s">
        <v>291</v>
      </c>
      <c r="CU8" s="124" t="s">
        <v>2292</v>
      </c>
      <c r="CW8" s="120" t="s">
        <v>2001</v>
      </c>
      <c r="CX8" s="120" t="s">
        <v>291</v>
      </c>
      <c r="CY8" s="120" t="s">
        <v>2299</v>
      </c>
      <c r="DA8" s="148" t="s">
        <v>6903</v>
      </c>
      <c r="DB8" s="148" t="s">
        <v>293</v>
      </c>
      <c r="DE8" s="122" t="s">
        <v>2261</v>
      </c>
      <c r="DF8" s="120" t="s">
        <v>291</v>
      </c>
      <c r="DG8" s="124" t="s">
        <v>2262</v>
      </c>
      <c r="DI8" s="447" t="s">
        <v>3706</v>
      </c>
      <c r="DJ8" s="316" t="s">
        <v>7</v>
      </c>
      <c r="DK8" s="316" t="s">
        <v>3662</v>
      </c>
      <c r="DM8" s="124" t="s">
        <v>90</v>
      </c>
      <c r="DN8" s="124" t="s">
        <v>296</v>
      </c>
      <c r="DO8" s="124" t="s">
        <v>517</v>
      </c>
      <c r="DU8" s="120" t="s">
        <v>3393</v>
      </c>
      <c r="DV8" s="120" t="s">
        <v>3373</v>
      </c>
      <c r="DW8" s="120" t="s">
        <v>7122</v>
      </c>
      <c r="EO8" s="124" t="s">
        <v>518</v>
      </c>
      <c r="EP8" s="124" t="s">
        <v>299</v>
      </c>
      <c r="EQ8" s="124" t="s">
        <v>519</v>
      </c>
      <c r="ES8" s="120" t="s">
        <v>520</v>
      </c>
      <c r="ET8" s="120" t="s">
        <v>296</v>
      </c>
      <c r="EU8" s="120" t="s">
        <v>521</v>
      </c>
      <c r="FM8" s="317" t="s">
        <v>7158</v>
      </c>
      <c r="FN8" s="317" t="s">
        <v>291</v>
      </c>
      <c r="FO8" s="315" t="s">
        <v>7159</v>
      </c>
      <c r="FY8" s="124" t="s">
        <v>522</v>
      </c>
      <c r="FZ8" s="124" t="s">
        <v>7</v>
      </c>
      <c r="GA8" s="124" t="s">
        <v>367</v>
      </c>
      <c r="GC8" s="120" t="s">
        <v>3707</v>
      </c>
      <c r="GD8" s="120" t="s">
        <v>3664</v>
      </c>
      <c r="GE8" s="120" t="s">
        <v>3708</v>
      </c>
      <c r="GG8" s="120" t="s">
        <v>7181</v>
      </c>
      <c r="GH8" s="120" t="s">
        <v>293</v>
      </c>
      <c r="GI8" s="120" t="s">
        <v>7181</v>
      </c>
      <c r="GK8" s="124" t="s">
        <v>1924</v>
      </c>
      <c r="GL8" s="124" t="s">
        <v>291</v>
      </c>
      <c r="GM8" s="316" t="s">
        <v>7340</v>
      </c>
      <c r="GO8" s="120" t="s">
        <v>1423</v>
      </c>
      <c r="GP8" s="120" t="s">
        <v>496</v>
      </c>
      <c r="GQ8" s="120" t="s">
        <v>1422</v>
      </c>
      <c r="GS8" s="120" t="s">
        <v>1421</v>
      </c>
      <c r="GT8" s="120" t="s">
        <v>291</v>
      </c>
      <c r="GU8" s="121" t="s">
        <v>1420</v>
      </c>
      <c r="GW8" s="124" t="s">
        <v>1509</v>
      </c>
      <c r="GX8" s="124" t="s">
        <v>7</v>
      </c>
      <c r="GY8" s="124" t="s">
        <v>1510</v>
      </c>
      <c r="HA8" s="174" t="s">
        <v>496</v>
      </c>
      <c r="HB8" s="175" t="s">
        <v>307</v>
      </c>
      <c r="HC8" s="174" t="s">
        <v>496</v>
      </c>
      <c r="HM8" s="124" t="s">
        <v>549</v>
      </c>
      <c r="HN8" s="124" t="s">
        <v>291</v>
      </c>
      <c r="HO8" s="124" t="s">
        <v>550</v>
      </c>
      <c r="HQ8" s="304">
        <v>2000</v>
      </c>
      <c r="HR8" s="304" t="s">
        <v>291</v>
      </c>
      <c r="HS8" s="304" t="s">
        <v>1733</v>
      </c>
      <c r="HU8" s="124" t="s">
        <v>2295</v>
      </c>
      <c r="HV8" s="124" t="s">
        <v>291</v>
      </c>
      <c r="HW8" s="124" t="s">
        <v>2296</v>
      </c>
      <c r="IC8" s="174" t="s">
        <v>496</v>
      </c>
      <c r="ID8" s="175" t="s">
        <v>307</v>
      </c>
      <c r="IE8" s="174" t="s">
        <v>496</v>
      </c>
      <c r="IG8" s="120" t="s">
        <v>6802</v>
      </c>
      <c r="IH8" s="120" t="s">
        <v>7</v>
      </c>
      <c r="IO8" s="124" t="s">
        <v>526</v>
      </c>
      <c r="IP8" s="124" t="s">
        <v>293</v>
      </c>
      <c r="IQ8" s="125" t="s">
        <v>527</v>
      </c>
      <c r="IS8" s="305" t="s">
        <v>7186</v>
      </c>
      <c r="IT8" s="305" t="s">
        <v>291</v>
      </c>
      <c r="IU8" s="305" t="s">
        <v>7341</v>
      </c>
      <c r="IW8" s="120" t="s">
        <v>2001</v>
      </c>
      <c r="IX8" s="120" t="s">
        <v>291</v>
      </c>
      <c r="IY8" s="120" t="s">
        <v>2299</v>
      </c>
      <c r="JA8" s="124" t="s">
        <v>3686</v>
      </c>
      <c r="JB8" s="124" t="s">
        <v>291</v>
      </c>
      <c r="JC8" s="124" t="s">
        <v>3687</v>
      </c>
      <c r="JU8" s="124" t="s">
        <v>1730</v>
      </c>
      <c r="JV8" s="124" t="s">
        <v>291</v>
      </c>
      <c r="JW8" s="125" t="s">
        <v>1731</v>
      </c>
      <c r="KN8" s="124" t="s">
        <v>2300</v>
      </c>
      <c r="KO8" s="124" t="s">
        <v>2301</v>
      </c>
      <c r="KQ8" s="124" t="s">
        <v>530</v>
      </c>
      <c r="KR8" s="124" t="s">
        <v>531</v>
      </c>
      <c r="KW8" s="124" t="s">
        <v>3718</v>
      </c>
      <c r="KX8" s="124" t="s">
        <v>3719</v>
      </c>
      <c r="LI8" s="124" t="s">
        <v>538</v>
      </c>
      <c r="LJ8" s="124" t="s">
        <v>2302</v>
      </c>
      <c r="LL8" s="124" t="s">
        <v>532</v>
      </c>
      <c r="LM8" s="125" t="s">
        <v>533</v>
      </c>
      <c r="LO8" s="124" t="s">
        <v>2303</v>
      </c>
      <c r="LP8" s="125" t="s">
        <v>2304</v>
      </c>
      <c r="MS8" s="120" t="s">
        <v>534</v>
      </c>
      <c r="MT8" s="120" t="s">
        <v>535</v>
      </c>
      <c r="NH8" s="124" t="s">
        <v>409</v>
      </c>
      <c r="NI8" s="124" t="s">
        <v>7178</v>
      </c>
      <c r="NQ8" s="124" t="s">
        <v>409</v>
      </c>
      <c r="NR8" s="124" t="s">
        <v>7178</v>
      </c>
      <c r="PJ8" s="125" t="s">
        <v>1511</v>
      </c>
      <c r="PK8" s="125" t="s">
        <v>1512</v>
      </c>
      <c r="PV8" s="124" t="s">
        <v>1699</v>
      </c>
      <c r="PW8" s="125" t="s">
        <v>2305</v>
      </c>
      <c r="QQ8" s="124" t="s">
        <v>538</v>
      </c>
      <c r="QR8" s="125" t="s">
        <v>7789</v>
      </c>
    </row>
    <row r="9" spans="1:460" ht="50.1" customHeight="1" x14ac:dyDescent="0.25">
      <c r="AH9" s="124" t="s">
        <v>546</v>
      </c>
      <c r="AI9" s="124" t="s">
        <v>7</v>
      </c>
      <c r="AJ9" s="124" t="s">
        <v>367</v>
      </c>
      <c r="BA9" s="120" t="s">
        <v>2306</v>
      </c>
      <c r="BB9" s="120" t="s">
        <v>291</v>
      </c>
      <c r="BC9" s="121" t="s">
        <v>2307</v>
      </c>
      <c r="BE9" s="151" t="s">
        <v>3709</v>
      </c>
      <c r="BF9" s="151" t="s">
        <v>291</v>
      </c>
      <c r="BG9" s="151" t="s">
        <v>3710</v>
      </c>
      <c r="BI9" s="151" t="s">
        <v>1732</v>
      </c>
      <c r="BJ9" s="151" t="s">
        <v>291</v>
      </c>
      <c r="BK9" s="151" t="s">
        <v>2285</v>
      </c>
      <c r="BQ9" s="124" t="s">
        <v>2286</v>
      </c>
      <c r="BR9" s="124" t="s">
        <v>291</v>
      </c>
      <c r="BS9" s="124" t="s">
        <v>2135</v>
      </c>
      <c r="BY9" s="124" t="s">
        <v>2287</v>
      </c>
      <c r="BZ9" s="124" t="s">
        <v>291</v>
      </c>
      <c r="CA9" s="124" t="s">
        <v>2220</v>
      </c>
      <c r="CG9" s="124" t="s">
        <v>3711</v>
      </c>
      <c r="CH9" s="124" t="s">
        <v>291</v>
      </c>
      <c r="CI9" s="124" t="s">
        <v>2079</v>
      </c>
      <c r="CK9" s="124" t="s">
        <v>2288</v>
      </c>
      <c r="CL9" s="124" t="s">
        <v>291</v>
      </c>
      <c r="CM9" s="124" t="s">
        <v>2289</v>
      </c>
      <c r="CO9" s="124" t="s">
        <v>2312</v>
      </c>
      <c r="CP9" s="124" t="s">
        <v>291</v>
      </c>
      <c r="CQ9" s="124" t="s">
        <v>2313</v>
      </c>
      <c r="CS9" s="124" t="s">
        <v>2314</v>
      </c>
      <c r="CT9" s="124" t="s">
        <v>291</v>
      </c>
      <c r="CU9" s="124" t="s">
        <v>2315</v>
      </c>
      <c r="CW9" s="120" t="s">
        <v>2320</v>
      </c>
      <c r="CX9" s="120" t="s">
        <v>291</v>
      </c>
      <c r="CY9" s="120" t="s">
        <v>2321</v>
      </c>
      <c r="DA9" s="148" t="s">
        <v>6904</v>
      </c>
      <c r="DB9" s="148" t="s">
        <v>293</v>
      </c>
      <c r="DE9" s="120" t="s">
        <v>2293</v>
      </c>
      <c r="DF9" s="120" t="s">
        <v>291</v>
      </c>
      <c r="DG9" s="124" t="s">
        <v>2294</v>
      </c>
      <c r="DI9" s="447" t="s">
        <v>3715</v>
      </c>
      <c r="DJ9" s="316" t="s">
        <v>7</v>
      </c>
      <c r="DK9" s="316" t="s">
        <v>3662</v>
      </c>
      <c r="DM9" s="124" t="s">
        <v>540</v>
      </c>
      <c r="DN9" s="124" t="s">
        <v>296</v>
      </c>
      <c r="DO9" s="124" t="s">
        <v>541</v>
      </c>
      <c r="DU9" s="120" t="s">
        <v>3394</v>
      </c>
      <c r="DV9" s="120" t="s">
        <v>3373</v>
      </c>
      <c r="DW9" s="120" t="s">
        <v>7122</v>
      </c>
      <c r="EO9" s="124" t="s">
        <v>542</v>
      </c>
      <c r="EP9" s="124" t="s">
        <v>299</v>
      </c>
      <c r="EQ9" s="124" t="s">
        <v>543</v>
      </c>
      <c r="ES9" s="120" t="s">
        <v>544</v>
      </c>
      <c r="ET9" s="120" t="s">
        <v>296</v>
      </c>
      <c r="EU9" s="120" t="s">
        <v>545</v>
      </c>
      <c r="FM9" s="447" t="s">
        <v>129</v>
      </c>
      <c r="FN9" s="316" t="s">
        <v>291</v>
      </c>
      <c r="FO9" s="124" t="s">
        <v>306</v>
      </c>
      <c r="FY9" s="124" t="s">
        <v>546</v>
      </c>
      <c r="FZ9" s="124" t="s">
        <v>7</v>
      </c>
      <c r="GA9" s="124" t="s">
        <v>367</v>
      </c>
      <c r="GC9" s="120" t="s">
        <v>3716</v>
      </c>
      <c r="GD9" s="120" t="s">
        <v>3664</v>
      </c>
      <c r="GE9" s="120" t="s">
        <v>6941</v>
      </c>
      <c r="GG9" s="120" t="s">
        <v>7182</v>
      </c>
      <c r="GH9" s="120" t="s">
        <v>293</v>
      </c>
      <c r="GI9" s="120" t="s">
        <v>7182</v>
      </c>
      <c r="GK9" s="124" t="s">
        <v>1925</v>
      </c>
      <c r="GL9" s="124" t="s">
        <v>291</v>
      </c>
      <c r="GM9" s="316" t="s">
        <v>7342</v>
      </c>
      <c r="GO9" s="120" t="s">
        <v>1419</v>
      </c>
      <c r="GP9" s="120" t="s">
        <v>496</v>
      </c>
      <c r="GQ9" s="120" t="s">
        <v>1418</v>
      </c>
      <c r="GS9" s="120" t="s">
        <v>1417</v>
      </c>
      <c r="GT9" s="120" t="s">
        <v>291</v>
      </c>
      <c r="GU9" s="121" t="s">
        <v>1416</v>
      </c>
      <c r="GW9" s="124" t="s">
        <v>547</v>
      </c>
      <c r="GX9" s="124" t="s">
        <v>7</v>
      </c>
      <c r="GY9" s="124" t="s">
        <v>548</v>
      </c>
      <c r="HA9" s="174" t="s">
        <v>1713</v>
      </c>
      <c r="HB9" s="175" t="s">
        <v>307</v>
      </c>
      <c r="HC9" s="174" t="s">
        <v>1714</v>
      </c>
      <c r="HM9" s="124" t="s">
        <v>523</v>
      </c>
      <c r="HN9" s="124" t="s">
        <v>291</v>
      </c>
      <c r="HO9" s="124" t="s">
        <v>524</v>
      </c>
      <c r="HQ9" s="304">
        <v>2002</v>
      </c>
      <c r="HR9" s="304" t="s">
        <v>291</v>
      </c>
      <c r="HS9" s="304" t="s">
        <v>500</v>
      </c>
      <c r="HU9" s="124" t="s">
        <v>2317</v>
      </c>
      <c r="HV9" s="124" t="s">
        <v>291</v>
      </c>
      <c r="HW9" s="124" t="s">
        <v>2318</v>
      </c>
      <c r="IC9" s="174" t="s">
        <v>1713</v>
      </c>
      <c r="ID9" s="175" t="s">
        <v>307</v>
      </c>
      <c r="IE9" s="174" t="s">
        <v>1714</v>
      </c>
      <c r="IG9" s="120" t="s">
        <v>6803</v>
      </c>
      <c r="IH9" s="120" t="s">
        <v>7</v>
      </c>
      <c r="IS9" s="305" t="s">
        <v>7343</v>
      </c>
      <c r="IT9" s="305" t="s">
        <v>291</v>
      </c>
      <c r="IU9" s="305" t="s">
        <v>7344</v>
      </c>
      <c r="IW9" s="120" t="s">
        <v>2320</v>
      </c>
      <c r="IX9" s="120" t="s">
        <v>291</v>
      </c>
      <c r="IY9" s="120" t="s">
        <v>2321</v>
      </c>
      <c r="JA9" s="124" t="s">
        <v>3696</v>
      </c>
      <c r="JB9" s="124" t="s">
        <v>291</v>
      </c>
      <c r="JC9" s="124" t="s">
        <v>3687</v>
      </c>
      <c r="JU9" s="124" t="s">
        <v>1734</v>
      </c>
      <c r="JV9" s="124" t="s">
        <v>291</v>
      </c>
      <c r="JW9" s="125" t="s">
        <v>7345</v>
      </c>
      <c r="KN9" s="124" t="s">
        <v>2322</v>
      </c>
      <c r="KO9" s="124" t="s">
        <v>2323</v>
      </c>
      <c r="KQ9" s="124" t="s">
        <v>553</v>
      </c>
      <c r="KR9" s="124" t="s">
        <v>554</v>
      </c>
      <c r="KW9" s="124" t="s">
        <v>3724</v>
      </c>
      <c r="KX9" s="124" t="s">
        <v>3725</v>
      </c>
      <c r="LI9" s="124" t="s">
        <v>558</v>
      </c>
      <c r="LJ9" s="124" t="s">
        <v>2324</v>
      </c>
      <c r="LO9" s="124" t="s">
        <v>2325</v>
      </c>
      <c r="LP9" s="125" t="s">
        <v>2326</v>
      </c>
      <c r="MS9" s="120" t="s">
        <v>555</v>
      </c>
      <c r="MT9" s="120" t="s">
        <v>556</v>
      </c>
      <c r="PJ9" s="125" t="s">
        <v>536</v>
      </c>
      <c r="PK9" s="125" t="s">
        <v>537</v>
      </c>
      <c r="PV9" s="124" t="s">
        <v>2327</v>
      </c>
      <c r="PW9" s="125" t="s">
        <v>2328</v>
      </c>
      <c r="QQ9" s="124" t="s">
        <v>558</v>
      </c>
      <c r="QR9" s="125" t="s">
        <v>7790</v>
      </c>
    </row>
    <row r="10" spans="1:460" ht="50.1" customHeight="1" x14ac:dyDescent="0.25">
      <c r="AH10" s="124" t="s">
        <v>566</v>
      </c>
      <c r="AI10" s="124" t="s">
        <v>7</v>
      </c>
      <c r="AJ10" s="124" t="s">
        <v>367</v>
      </c>
      <c r="BA10" s="120" t="s">
        <v>2329</v>
      </c>
      <c r="BB10" s="120" t="s">
        <v>291</v>
      </c>
      <c r="BC10" s="121" t="s">
        <v>2330</v>
      </c>
      <c r="BI10" s="151" t="s">
        <v>515</v>
      </c>
      <c r="BJ10" s="151" t="s">
        <v>291</v>
      </c>
      <c r="BK10" s="151" t="s">
        <v>2308</v>
      </c>
      <c r="BQ10" s="124" t="s">
        <v>2309</v>
      </c>
      <c r="BR10" s="124" t="s">
        <v>291</v>
      </c>
      <c r="BS10" s="124" t="s">
        <v>2135</v>
      </c>
      <c r="CG10" s="124" t="s">
        <v>3717</v>
      </c>
      <c r="CH10" s="124" t="s">
        <v>291</v>
      </c>
      <c r="CI10" s="124" t="s">
        <v>2741</v>
      </c>
      <c r="CK10" s="124" t="s">
        <v>2310</v>
      </c>
      <c r="CL10" s="124" t="s">
        <v>291</v>
      </c>
      <c r="CM10" s="124" t="s">
        <v>7675</v>
      </c>
      <c r="CO10" s="124" t="s">
        <v>2336</v>
      </c>
      <c r="CP10" s="124" t="s">
        <v>291</v>
      </c>
      <c r="CQ10" s="124" t="s">
        <v>2337</v>
      </c>
      <c r="CS10" s="124" t="s">
        <v>2338</v>
      </c>
      <c r="CT10" s="124" t="s">
        <v>291</v>
      </c>
      <c r="CU10" s="124" t="s">
        <v>2339</v>
      </c>
      <c r="CW10" s="120" t="s">
        <v>2343</v>
      </c>
      <c r="CX10" s="120" t="s">
        <v>291</v>
      </c>
      <c r="CY10" s="120" t="s">
        <v>2344</v>
      </c>
      <c r="DA10" s="148" t="s">
        <v>6905</v>
      </c>
      <c r="DB10" s="148" t="s">
        <v>293</v>
      </c>
      <c r="DE10" s="120" t="s">
        <v>1508</v>
      </c>
      <c r="DF10" s="120" t="s">
        <v>291</v>
      </c>
      <c r="DG10" s="124" t="s">
        <v>2316</v>
      </c>
      <c r="DI10" s="447" t="s">
        <v>3721</v>
      </c>
      <c r="DJ10" s="316" t="s">
        <v>7</v>
      </c>
      <c r="DK10" s="316" t="s">
        <v>3662</v>
      </c>
      <c r="DM10" s="124" t="s">
        <v>560</v>
      </c>
      <c r="DN10" s="124" t="s">
        <v>296</v>
      </c>
      <c r="DO10" s="124" t="s">
        <v>561</v>
      </c>
      <c r="DU10" s="120" t="s">
        <v>3395</v>
      </c>
      <c r="DV10" s="120" t="s">
        <v>3373</v>
      </c>
      <c r="DW10" s="120" t="s">
        <v>7122</v>
      </c>
      <c r="EO10" s="124" t="s">
        <v>562</v>
      </c>
      <c r="EP10" s="124" t="s">
        <v>299</v>
      </c>
      <c r="EQ10" s="124" t="s">
        <v>563</v>
      </c>
      <c r="ES10" s="120" t="s">
        <v>564</v>
      </c>
      <c r="ET10" s="120" t="s">
        <v>296</v>
      </c>
      <c r="EU10" s="120" t="s">
        <v>565</v>
      </c>
      <c r="FY10" s="124" t="s">
        <v>566</v>
      </c>
      <c r="FZ10" s="124" t="s">
        <v>7</v>
      </c>
      <c r="GA10" s="124" t="s">
        <v>367</v>
      </c>
      <c r="GC10" s="120" t="s">
        <v>3722</v>
      </c>
      <c r="GD10" s="120" t="s">
        <v>3664</v>
      </c>
      <c r="GE10" s="120" t="s">
        <v>6942</v>
      </c>
      <c r="GG10" s="120" t="s">
        <v>409</v>
      </c>
      <c r="GH10" s="120" t="s">
        <v>293</v>
      </c>
      <c r="GI10" s="120" t="s">
        <v>7178</v>
      </c>
      <c r="GK10" s="124" t="s">
        <v>1926</v>
      </c>
      <c r="GL10" s="124" t="s">
        <v>291</v>
      </c>
      <c r="GM10" s="316" t="s">
        <v>7346</v>
      </c>
      <c r="GO10" s="120" t="s">
        <v>1415</v>
      </c>
      <c r="GP10" s="120" t="s">
        <v>496</v>
      </c>
      <c r="GQ10" s="120" t="s">
        <v>1414</v>
      </c>
      <c r="GS10" s="120" t="s">
        <v>1413</v>
      </c>
      <c r="GT10" s="120" t="s">
        <v>291</v>
      </c>
      <c r="GU10" s="121" t="s">
        <v>1412</v>
      </c>
      <c r="GW10" s="124" t="s">
        <v>567</v>
      </c>
      <c r="GX10" s="124" t="s">
        <v>7</v>
      </c>
      <c r="GY10" s="124" t="s">
        <v>568</v>
      </c>
      <c r="HA10" s="174" t="s">
        <v>1962</v>
      </c>
      <c r="HB10" s="175" t="s">
        <v>307</v>
      </c>
      <c r="HC10" s="174" t="s">
        <v>1962</v>
      </c>
      <c r="HM10" s="124" t="s">
        <v>1735</v>
      </c>
      <c r="HN10" s="124" t="s">
        <v>291</v>
      </c>
      <c r="HO10" s="124" t="s">
        <v>1736</v>
      </c>
      <c r="HQ10" s="304">
        <v>2004</v>
      </c>
      <c r="HR10" s="304" t="s">
        <v>291</v>
      </c>
      <c r="HS10" s="304" t="s">
        <v>525</v>
      </c>
      <c r="HU10" s="124" t="s">
        <v>2340</v>
      </c>
      <c r="HV10" s="124" t="s">
        <v>291</v>
      </c>
      <c r="HW10" s="124" t="s">
        <v>2341</v>
      </c>
      <c r="IC10" s="174" t="s">
        <v>1962</v>
      </c>
      <c r="ID10" s="175" t="s">
        <v>307</v>
      </c>
      <c r="IE10" s="174" t="s">
        <v>1962</v>
      </c>
      <c r="IG10" s="120" t="s">
        <v>6804</v>
      </c>
      <c r="IH10" s="120" t="s">
        <v>7</v>
      </c>
      <c r="IS10" s="305" t="s">
        <v>314</v>
      </c>
      <c r="IT10" s="305" t="s">
        <v>293</v>
      </c>
      <c r="IU10" s="305" t="s">
        <v>2266</v>
      </c>
      <c r="IW10" s="120" t="s">
        <v>2343</v>
      </c>
      <c r="IX10" s="120" t="s">
        <v>291</v>
      </c>
      <c r="IY10" s="120" t="s">
        <v>2344</v>
      </c>
      <c r="JA10" s="124" t="s">
        <v>3705</v>
      </c>
      <c r="JB10" s="124" t="s">
        <v>291</v>
      </c>
      <c r="JC10" s="124" t="s">
        <v>3687</v>
      </c>
      <c r="JU10" s="124" t="s">
        <v>1737</v>
      </c>
      <c r="JV10" s="124" t="s">
        <v>291</v>
      </c>
      <c r="JW10" s="125" t="s">
        <v>7347</v>
      </c>
      <c r="KN10" s="124" t="s">
        <v>2345</v>
      </c>
      <c r="KO10" s="124" t="s">
        <v>2346</v>
      </c>
      <c r="KQ10" s="124" t="s">
        <v>552</v>
      </c>
      <c r="KR10" s="124" t="s">
        <v>1513</v>
      </c>
      <c r="LO10" s="124" t="s">
        <v>2347</v>
      </c>
      <c r="LP10" s="125" t="s">
        <v>2348</v>
      </c>
      <c r="MS10" s="120" t="s">
        <v>571</v>
      </c>
      <c r="MT10" s="120" t="s">
        <v>572</v>
      </c>
      <c r="PJ10" s="125" t="s">
        <v>553</v>
      </c>
      <c r="PK10" s="125" t="s">
        <v>557</v>
      </c>
      <c r="PV10" s="124" t="s">
        <v>2349</v>
      </c>
      <c r="PW10" s="125" t="s">
        <v>2350</v>
      </c>
      <c r="QQ10" s="124" t="s">
        <v>573</v>
      </c>
      <c r="QR10" s="125" t="s">
        <v>7791</v>
      </c>
    </row>
    <row r="11" spans="1:460" ht="50.1" customHeight="1" x14ac:dyDescent="0.25">
      <c r="AH11" s="124" t="s">
        <v>1923</v>
      </c>
      <c r="AI11" s="124" t="s">
        <v>291</v>
      </c>
      <c r="AJ11" s="124" t="s">
        <v>7328</v>
      </c>
      <c r="BA11" s="120" t="s">
        <v>2351</v>
      </c>
      <c r="BB11" s="120" t="s">
        <v>291</v>
      </c>
      <c r="BC11" s="121" t="s">
        <v>2352</v>
      </c>
      <c r="BI11" s="124" t="s">
        <v>7348</v>
      </c>
      <c r="BJ11" s="124" t="s">
        <v>291</v>
      </c>
      <c r="BK11" s="124" t="s">
        <v>7349</v>
      </c>
      <c r="BQ11" s="124" t="s">
        <v>2332</v>
      </c>
      <c r="BR11" s="124" t="s">
        <v>291</v>
      </c>
      <c r="BS11" s="124" t="s">
        <v>2333</v>
      </c>
      <c r="CG11" s="124" t="s">
        <v>3723</v>
      </c>
      <c r="CH11" s="124" t="s">
        <v>291</v>
      </c>
      <c r="CI11" s="124" t="s">
        <v>2741</v>
      </c>
      <c r="CK11" s="124" t="s">
        <v>6943</v>
      </c>
      <c r="CL11" s="124" t="s">
        <v>291</v>
      </c>
      <c r="CM11" s="124" t="s">
        <v>2311</v>
      </c>
      <c r="CO11" s="124" t="s">
        <v>2358</v>
      </c>
      <c r="CP11" s="124" t="s">
        <v>291</v>
      </c>
      <c r="CQ11" s="124" t="s">
        <v>2359</v>
      </c>
      <c r="CS11" s="124" t="s">
        <v>2360</v>
      </c>
      <c r="CT11" s="124" t="s">
        <v>291</v>
      </c>
      <c r="CU11" s="124" t="s">
        <v>2360</v>
      </c>
      <c r="CW11" s="120" t="s">
        <v>2364</v>
      </c>
      <c r="CX11" s="120" t="s">
        <v>291</v>
      </c>
      <c r="CY11" s="120" t="s">
        <v>2365</v>
      </c>
      <c r="DA11" s="148" t="s">
        <v>6906</v>
      </c>
      <c r="DB11" s="148" t="s">
        <v>293</v>
      </c>
      <c r="DI11" s="447" t="s">
        <v>3727</v>
      </c>
      <c r="DJ11" s="316" t="s">
        <v>7</v>
      </c>
      <c r="DK11" s="316" t="s">
        <v>3662</v>
      </c>
      <c r="DM11" s="124" t="s">
        <v>575</v>
      </c>
      <c r="DN11" s="124" t="s">
        <v>296</v>
      </c>
      <c r="DO11" s="124" t="s">
        <v>576</v>
      </c>
      <c r="DU11" s="120" t="s">
        <v>3396</v>
      </c>
      <c r="DV11" s="120" t="s">
        <v>3373</v>
      </c>
      <c r="DW11" s="120" t="s">
        <v>7122</v>
      </c>
      <c r="EO11" s="124" t="s">
        <v>577</v>
      </c>
      <c r="EP11" s="124" t="s">
        <v>299</v>
      </c>
      <c r="EQ11" s="124" t="s">
        <v>578</v>
      </c>
      <c r="ES11" s="308" t="s">
        <v>579</v>
      </c>
      <c r="ET11" s="308" t="s">
        <v>296</v>
      </c>
      <c r="EU11" s="310" t="s">
        <v>580</v>
      </c>
      <c r="FY11" s="124" t="s">
        <v>581</v>
      </c>
      <c r="FZ11" s="124" t="s">
        <v>7</v>
      </c>
      <c r="GA11" s="124" t="s">
        <v>367</v>
      </c>
      <c r="GC11" s="120" t="s">
        <v>3728</v>
      </c>
      <c r="GD11" s="120" t="s">
        <v>3664</v>
      </c>
      <c r="GE11" s="120" t="s">
        <v>6944</v>
      </c>
      <c r="GK11" s="124" t="s">
        <v>1927</v>
      </c>
      <c r="GL11" s="124" t="s">
        <v>291</v>
      </c>
      <c r="GM11" s="316" t="s">
        <v>7350</v>
      </c>
      <c r="GO11" s="120" t="s">
        <v>1411</v>
      </c>
      <c r="GP11" s="120" t="s">
        <v>496</v>
      </c>
      <c r="GQ11" s="120" t="s">
        <v>1410</v>
      </c>
      <c r="GS11" s="120" t="s">
        <v>1409</v>
      </c>
      <c r="GT11" s="120" t="s">
        <v>291</v>
      </c>
      <c r="GU11" s="121" t="s">
        <v>1408</v>
      </c>
      <c r="GW11" s="124" t="s">
        <v>7751</v>
      </c>
      <c r="GX11" s="124" t="s">
        <v>291</v>
      </c>
      <c r="GY11" s="124" t="s">
        <v>7752</v>
      </c>
      <c r="HM11" s="124" t="s">
        <v>1738</v>
      </c>
      <c r="HN11" s="124" t="s">
        <v>291</v>
      </c>
      <c r="HO11" s="124" t="s">
        <v>1739</v>
      </c>
      <c r="HQ11" s="304">
        <v>2006</v>
      </c>
      <c r="HR11" s="304" t="s">
        <v>291</v>
      </c>
      <c r="HS11" s="304" t="s">
        <v>551</v>
      </c>
      <c r="HU11" s="124" t="s">
        <v>2361</v>
      </c>
      <c r="HV11" s="124" t="s">
        <v>291</v>
      </c>
      <c r="HW11" s="124" t="s">
        <v>2362</v>
      </c>
      <c r="IC11" s="174" t="s">
        <v>7236</v>
      </c>
      <c r="ID11" s="175" t="s">
        <v>293</v>
      </c>
      <c r="IE11" s="174" t="s">
        <v>7236</v>
      </c>
      <c r="IG11" s="120" t="s">
        <v>6805</v>
      </c>
      <c r="IH11" s="120" t="s">
        <v>7</v>
      </c>
      <c r="IS11" s="305" t="s">
        <v>6939</v>
      </c>
      <c r="IT11" s="305" t="s">
        <v>291</v>
      </c>
      <c r="IU11" s="305" t="s">
        <v>6940</v>
      </c>
      <c r="IW11" s="120" t="s">
        <v>2364</v>
      </c>
      <c r="IX11" s="120" t="s">
        <v>291</v>
      </c>
      <c r="IY11" s="120" t="s">
        <v>2365</v>
      </c>
      <c r="JA11" s="124" t="s">
        <v>3714</v>
      </c>
      <c r="JB11" s="124" t="s">
        <v>291</v>
      </c>
      <c r="JC11" s="124" t="s">
        <v>3687</v>
      </c>
      <c r="JU11" s="124" t="s">
        <v>1740</v>
      </c>
      <c r="JV11" s="124" t="s">
        <v>291</v>
      </c>
      <c r="JW11" s="125" t="s">
        <v>1741</v>
      </c>
      <c r="LO11" s="124" t="s">
        <v>2366</v>
      </c>
      <c r="LP11" s="125" t="s">
        <v>2367</v>
      </c>
      <c r="PJ11" s="125" t="s">
        <v>573</v>
      </c>
      <c r="PK11" s="125" t="s">
        <v>1514</v>
      </c>
      <c r="PV11" s="124" t="s">
        <v>2368</v>
      </c>
      <c r="PW11" s="125" t="s">
        <v>2369</v>
      </c>
    </row>
    <row r="12" spans="1:460" ht="50.1" customHeight="1" x14ac:dyDescent="0.25">
      <c r="AH12" s="124" t="s">
        <v>581</v>
      </c>
      <c r="AI12" s="124" t="s">
        <v>7</v>
      </c>
      <c r="AJ12" s="124" t="s">
        <v>367</v>
      </c>
      <c r="BA12" s="120" t="s">
        <v>2370</v>
      </c>
      <c r="BB12" s="120" t="s">
        <v>291</v>
      </c>
      <c r="BC12" s="121" t="s">
        <v>2371</v>
      </c>
      <c r="BI12" s="124" t="s">
        <v>7351</v>
      </c>
      <c r="BJ12" s="124" t="s">
        <v>291</v>
      </c>
      <c r="BK12" s="124" t="s">
        <v>7352</v>
      </c>
      <c r="BQ12" s="361" t="s">
        <v>2354</v>
      </c>
      <c r="BR12" s="124" t="s">
        <v>291</v>
      </c>
      <c r="BS12" s="124" t="s">
        <v>2355</v>
      </c>
      <c r="CG12" s="124" t="s">
        <v>3729</v>
      </c>
      <c r="CH12" s="124" t="s">
        <v>291</v>
      </c>
      <c r="CI12" s="124" t="s">
        <v>2741</v>
      </c>
      <c r="CK12" s="124" t="s">
        <v>2334</v>
      </c>
      <c r="CL12" s="124" t="s">
        <v>291</v>
      </c>
      <c r="CM12" s="124" t="s">
        <v>2335</v>
      </c>
      <c r="CO12" s="124" t="s">
        <v>2376</v>
      </c>
      <c r="CP12" s="124" t="s">
        <v>291</v>
      </c>
      <c r="CQ12" s="124" t="s">
        <v>2377</v>
      </c>
      <c r="CS12" s="124" t="s">
        <v>2378</v>
      </c>
      <c r="CT12" s="124" t="s">
        <v>291</v>
      </c>
      <c r="CU12" s="124" t="s">
        <v>2378</v>
      </c>
      <c r="CW12" s="120" t="s">
        <v>2383</v>
      </c>
      <c r="CX12" s="120" t="s">
        <v>291</v>
      </c>
      <c r="CY12" s="120" t="s">
        <v>2384</v>
      </c>
      <c r="DA12" s="148" t="s">
        <v>6907</v>
      </c>
      <c r="DB12" s="148" t="s">
        <v>293</v>
      </c>
      <c r="DI12" s="447" t="s">
        <v>3731</v>
      </c>
      <c r="DJ12" s="316" t="s">
        <v>7</v>
      </c>
      <c r="DK12" s="316" t="s">
        <v>3662</v>
      </c>
      <c r="DM12" s="124" t="s">
        <v>584</v>
      </c>
      <c r="DN12" s="124" t="s">
        <v>296</v>
      </c>
      <c r="DO12" s="124" t="s">
        <v>585</v>
      </c>
      <c r="DU12" s="120" t="s">
        <v>3397</v>
      </c>
      <c r="DV12" s="120" t="s">
        <v>3373</v>
      </c>
      <c r="DW12" s="120" t="s">
        <v>7122</v>
      </c>
      <c r="EO12" s="124" t="s">
        <v>586</v>
      </c>
      <c r="EP12" s="124" t="s">
        <v>299</v>
      </c>
      <c r="EQ12" s="124" t="s">
        <v>7353</v>
      </c>
      <c r="ES12" s="307" t="s">
        <v>587</v>
      </c>
      <c r="ET12" s="307" t="s">
        <v>296</v>
      </c>
      <c r="EU12" s="310" t="s">
        <v>588</v>
      </c>
      <c r="FY12" s="124" t="s">
        <v>589</v>
      </c>
      <c r="FZ12" s="124" t="s">
        <v>7</v>
      </c>
      <c r="GA12" s="124" t="s">
        <v>367</v>
      </c>
      <c r="GC12" s="120" t="s">
        <v>3732</v>
      </c>
      <c r="GD12" s="120" t="s">
        <v>3664</v>
      </c>
      <c r="GE12" s="120" t="s">
        <v>6947</v>
      </c>
      <c r="GK12" s="151" t="s">
        <v>2379</v>
      </c>
      <c r="GL12" s="151" t="s">
        <v>291</v>
      </c>
      <c r="GM12" s="316" t="s">
        <v>7354</v>
      </c>
      <c r="GO12" s="120" t="s">
        <v>1407</v>
      </c>
      <c r="GP12" s="120" t="s">
        <v>496</v>
      </c>
      <c r="GQ12" s="120" t="s">
        <v>1406</v>
      </c>
      <c r="GS12" s="120" t="s">
        <v>1405</v>
      </c>
      <c r="GT12" s="120" t="s">
        <v>291</v>
      </c>
      <c r="GU12" s="121" t="s">
        <v>1404</v>
      </c>
      <c r="GW12" s="124" t="s">
        <v>7</v>
      </c>
      <c r="GX12" s="124" t="s">
        <v>7</v>
      </c>
      <c r="GY12" s="124" t="s">
        <v>374</v>
      </c>
      <c r="HM12" s="124" t="s">
        <v>1742</v>
      </c>
      <c r="HN12" s="124" t="s">
        <v>291</v>
      </c>
      <c r="HO12" s="124" t="s">
        <v>1743</v>
      </c>
      <c r="HQ12" s="304">
        <v>2007</v>
      </c>
      <c r="HR12" s="304" t="s">
        <v>291</v>
      </c>
      <c r="HS12" s="304" t="s">
        <v>1746</v>
      </c>
      <c r="HU12" s="124" t="s">
        <v>2380</v>
      </c>
      <c r="HV12" s="124" t="s">
        <v>291</v>
      </c>
      <c r="HW12" s="124" t="s">
        <v>2381</v>
      </c>
      <c r="IC12" s="174" t="s">
        <v>7237</v>
      </c>
      <c r="ID12" s="175" t="s">
        <v>293</v>
      </c>
      <c r="IE12" s="174" t="s">
        <v>7237</v>
      </c>
      <c r="IG12" s="120" t="s">
        <v>6806</v>
      </c>
      <c r="IH12" s="120" t="s">
        <v>7</v>
      </c>
      <c r="IS12" s="305" t="s">
        <v>2297</v>
      </c>
      <c r="IT12" s="305" t="s">
        <v>291</v>
      </c>
      <c r="IU12" s="305" t="s">
        <v>2298</v>
      </c>
      <c r="IW12" s="120" t="s">
        <v>2383</v>
      </c>
      <c r="IX12" s="120" t="s">
        <v>291</v>
      </c>
      <c r="IY12" s="120" t="s">
        <v>2384</v>
      </c>
      <c r="JA12" s="124" t="s">
        <v>3720</v>
      </c>
      <c r="JB12" s="124" t="s">
        <v>291</v>
      </c>
      <c r="JC12" s="124" t="s">
        <v>3660</v>
      </c>
      <c r="JU12" s="124" t="s">
        <v>1744</v>
      </c>
      <c r="JV12" s="124" t="s">
        <v>291</v>
      </c>
      <c r="JW12" s="125" t="s">
        <v>1745</v>
      </c>
      <c r="LO12" s="124" t="s">
        <v>2385</v>
      </c>
      <c r="LP12" s="125" t="s">
        <v>2386</v>
      </c>
      <c r="PJ12" s="125">
        <v>1</v>
      </c>
      <c r="PK12" s="125" t="s">
        <v>1519</v>
      </c>
      <c r="PV12" s="124" t="s">
        <v>2387</v>
      </c>
      <c r="PW12" s="125" t="s">
        <v>2388</v>
      </c>
    </row>
    <row r="13" spans="1:460" ht="50.1" customHeight="1" x14ac:dyDescent="0.25">
      <c r="AH13" s="124" t="s">
        <v>589</v>
      </c>
      <c r="AI13" s="124" t="s">
        <v>7</v>
      </c>
      <c r="AJ13" s="124" t="s">
        <v>367</v>
      </c>
      <c r="BA13" s="120" t="s">
        <v>2389</v>
      </c>
      <c r="BB13" s="120" t="s">
        <v>291</v>
      </c>
      <c r="BC13" s="121" t="s">
        <v>2390</v>
      </c>
      <c r="BI13" s="151" t="s">
        <v>539</v>
      </c>
      <c r="BJ13" s="151" t="s">
        <v>291</v>
      </c>
      <c r="BK13" s="151" t="s">
        <v>2331</v>
      </c>
      <c r="BQ13" s="361" t="s">
        <v>6945</v>
      </c>
      <c r="BR13" s="124" t="s">
        <v>291</v>
      </c>
      <c r="BS13" s="124" t="s">
        <v>6946</v>
      </c>
      <c r="CG13" s="124" t="s">
        <v>2332</v>
      </c>
      <c r="CH13" s="124" t="s">
        <v>291</v>
      </c>
      <c r="CI13" s="124" t="s">
        <v>2333</v>
      </c>
      <c r="CK13" s="120" t="s">
        <v>409</v>
      </c>
      <c r="CL13" s="120" t="s">
        <v>293</v>
      </c>
      <c r="CM13" s="121" t="s">
        <v>7178</v>
      </c>
      <c r="CO13" s="124" t="s">
        <v>2395</v>
      </c>
      <c r="CP13" s="124" t="s">
        <v>291</v>
      </c>
      <c r="CQ13" s="124" t="s">
        <v>2396</v>
      </c>
      <c r="CS13" s="124" t="s">
        <v>1999</v>
      </c>
      <c r="CT13" s="124" t="s">
        <v>291</v>
      </c>
      <c r="CU13" s="124" t="s">
        <v>2397</v>
      </c>
      <c r="CW13" s="120" t="s">
        <v>2403</v>
      </c>
      <c r="CX13" s="120" t="s">
        <v>291</v>
      </c>
      <c r="CY13" s="120" t="s">
        <v>2404</v>
      </c>
      <c r="DA13" s="148" t="s">
        <v>6908</v>
      </c>
      <c r="DB13" s="148" t="s">
        <v>293</v>
      </c>
      <c r="DI13" s="447" t="s">
        <v>3740</v>
      </c>
      <c r="DJ13" s="316" t="s">
        <v>7</v>
      </c>
      <c r="DK13" s="316" t="s">
        <v>3662</v>
      </c>
      <c r="DM13" s="124" t="s">
        <v>593</v>
      </c>
      <c r="DN13" s="124" t="s">
        <v>296</v>
      </c>
      <c r="DO13" s="124" t="s">
        <v>594</v>
      </c>
      <c r="DU13" s="120" t="s">
        <v>3398</v>
      </c>
      <c r="DV13" s="120" t="s">
        <v>3373</v>
      </c>
      <c r="DW13" s="120" t="s">
        <v>7122</v>
      </c>
      <c r="EO13" s="124" t="s">
        <v>595</v>
      </c>
      <c r="EP13" s="124" t="s">
        <v>299</v>
      </c>
      <c r="EQ13" s="124" t="s">
        <v>596</v>
      </c>
      <c r="ES13" s="307" t="s">
        <v>597</v>
      </c>
      <c r="ET13" s="307" t="s">
        <v>296</v>
      </c>
      <c r="EU13" s="310" t="s">
        <v>598</v>
      </c>
      <c r="FY13" s="124" t="s">
        <v>599</v>
      </c>
      <c r="FZ13" s="124" t="s">
        <v>7</v>
      </c>
      <c r="GA13" s="124" t="s">
        <v>367</v>
      </c>
      <c r="GC13" s="120" t="s">
        <v>3735</v>
      </c>
      <c r="GD13" s="120" t="s">
        <v>3664</v>
      </c>
      <c r="GE13" s="120" t="s">
        <v>6949</v>
      </c>
      <c r="GK13" s="151" t="s">
        <v>2398</v>
      </c>
      <c r="GL13" s="151" t="s">
        <v>291</v>
      </c>
      <c r="GM13" s="316" t="s">
        <v>7355</v>
      </c>
      <c r="GO13" s="120" t="s">
        <v>1403</v>
      </c>
      <c r="GP13" s="120" t="s">
        <v>609</v>
      </c>
      <c r="GQ13" s="120" t="s">
        <v>1402</v>
      </c>
      <c r="GS13" s="120" t="s">
        <v>1401</v>
      </c>
      <c r="GT13" s="120" t="s">
        <v>291</v>
      </c>
      <c r="GU13" s="121" t="s">
        <v>1400</v>
      </c>
      <c r="GW13" s="124" t="s">
        <v>7753</v>
      </c>
      <c r="GX13" s="124" t="s">
        <v>291</v>
      </c>
      <c r="GY13" s="124" t="s">
        <v>7754</v>
      </c>
      <c r="HM13" s="124" t="s">
        <v>370</v>
      </c>
      <c r="HN13" s="124" t="s">
        <v>291</v>
      </c>
      <c r="HO13" s="124" t="s">
        <v>371</v>
      </c>
      <c r="HQ13" s="304">
        <v>2009</v>
      </c>
      <c r="HR13" s="304" t="s">
        <v>291</v>
      </c>
      <c r="HS13" s="304" t="s">
        <v>1751</v>
      </c>
      <c r="HU13" s="124" t="s">
        <v>2399</v>
      </c>
      <c r="HV13" s="124" t="s">
        <v>291</v>
      </c>
      <c r="HW13" s="124" t="s">
        <v>2400</v>
      </c>
      <c r="IG13" s="120" t="s">
        <v>6807</v>
      </c>
      <c r="IH13" s="120" t="s">
        <v>7</v>
      </c>
      <c r="IS13" s="124" t="s">
        <v>2319</v>
      </c>
      <c r="IT13" s="124" t="s">
        <v>291</v>
      </c>
      <c r="IU13" s="124" t="s">
        <v>7356</v>
      </c>
      <c r="IW13" s="120" t="s">
        <v>2403</v>
      </c>
      <c r="IX13" s="120" t="s">
        <v>291</v>
      </c>
      <c r="IY13" s="120" t="s">
        <v>2404</v>
      </c>
      <c r="JA13" s="124" t="s">
        <v>3726</v>
      </c>
      <c r="JB13" s="124" t="s">
        <v>291</v>
      </c>
      <c r="JC13" s="124" t="s">
        <v>3660</v>
      </c>
      <c r="JU13" s="124" t="s">
        <v>1747</v>
      </c>
      <c r="JV13" s="124" t="s">
        <v>291</v>
      </c>
      <c r="JW13" s="125" t="s">
        <v>1748</v>
      </c>
      <c r="LO13" s="124" t="s">
        <v>2405</v>
      </c>
      <c r="LP13" s="125" t="s">
        <v>2406</v>
      </c>
      <c r="PJ13" s="125">
        <v>2</v>
      </c>
      <c r="PK13" s="125" t="s">
        <v>1522</v>
      </c>
      <c r="PV13" s="124" t="s">
        <v>2407</v>
      </c>
      <c r="PW13" s="125" t="s">
        <v>2408</v>
      </c>
    </row>
    <row r="14" spans="1:460" ht="50.1" customHeight="1" x14ac:dyDescent="0.25">
      <c r="AH14" s="124" t="s">
        <v>599</v>
      </c>
      <c r="AI14" s="124" t="s">
        <v>7</v>
      </c>
      <c r="AJ14" s="124" t="s">
        <v>367</v>
      </c>
      <c r="BA14" s="120" t="s">
        <v>2409</v>
      </c>
      <c r="BB14" s="120" t="s">
        <v>291</v>
      </c>
      <c r="BC14" s="121" t="s">
        <v>2410</v>
      </c>
      <c r="BI14" s="151" t="s">
        <v>559</v>
      </c>
      <c r="BJ14" s="151" t="s">
        <v>291</v>
      </c>
      <c r="BK14" s="151" t="s">
        <v>2353</v>
      </c>
      <c r="BQ14" s="361" t="s">
        <v>3821</v>
      </c>
      <c r="BR14" s="124" t="s">
        <v>291</v>
      </c>
      <c r="BS14" s="124" t="s">
        <v>6948</v>
      </c>
      <c r="CG14" s="124" t="s">
        <v>1478</v>
      </c>
      <c r="CH14" s="124" t="s">
        <v>7</v>
      </c>
      <c r="CI14" s="124" t="s">
        <v>1479</v>
      </c>
      <c r="CK14" s="124" t="s">
        <v>2356</v>
      </c>
      <c r="CL14" s="124" t="s">
        <v>291</v>
      </c>
      <c r="CM14" s="124" t="s">
        <v>2357</v>
      </c>
      <c r="CS14" s="120" t="s">
        <v>409</v>
      </c>
      <c r="CT14" s="120" t="s">
        <v>293</v>
      </c>
      <c r="CU14" s="121" t="s">
        <v>7178</v>
      </c>
      <c r="CW14" s="120" t="s">
        <v>7359</v>
      </c>
      <c r="CX14" s="120" t="s">
        <v>291</v>
      </c>
      <c r="CY14" s="120" t="s">
        <v>7360</v>
      </c>
      <c r="DA14" s="148" t="s">
        <v>6909</v>
      </c>
      <c r="DB14" s="148" t="s">
        <v>293</v>
      </c>
      <c r="DI14" s="447" t="s">
        <v>3734</v>
      </c>
      <c r="DJ14" s="316" t="s">
        <v>7</v>
      </c>
      <c r="DK14" s="316" t="s">
        <v>3662</v>
      </c>
      <c r="DM14" s="124" t="s">
        <v>602</v>
      </c>
      <c r="DN14" s="124" t="s">
        <v>296</v>
      </c>
      <c r="DO14" s="124" t="s">
        <v>603</v>
      </c>
      <c r="DU14" s="120" t="s">
        <v>3399</v>
      </c>
      <c r="DV14" s="120" t="s">
        <v>3373</v>
      </c>
      <c r="DW14" s="120" t="s">
        <v>7122</v>
      </c>
      <c r="EO14" s="124" t="s">
        <v>604</v>
      </c>
      <c r="EP14" s="124" t="s">
        <v>299</v>
      </c>
      <c r="EQ14" s="124" t="s">
        <v>605</v>
      </c>
      <c r="ES14" s="309" t="s">
        <v>606</v>
      </c>
      <c r="ET14" s="309" t="s">
        <v>296</v>
      </c>
      <c r="EU14" s="120" t="s">
        <v>607</v>
      </c>
      <c r="FY14" s="124" t="s">
        <v>608</v>
      </c>
      <c r="FZ14" s="124" t="s">
        <v>7</v>
      </c>
      <c r="GA14" s="124" t="s">
        <v>367</v>
      </c>
      <c r="GC14" s="120" t="s">
        <v>3738</v>
      </c>
      <c r="GD14" s="120" t="s">
        <v>3664</v>
      </c>
      <c r="GE14" s="120" t="s">
        <v>3739</v>
      </c>
      <c r="GK14" s="151" t="s">
        <v>2418</v>
      </c>
      <c r="GL14" s="151" t="s">
        <v>291</v>
      </c>
      <c r="GM14" s="316" t="s">
        <v>7357</v>
      </c>
      <c r="GO14" s="120" t="s">
        <v>1399</v>
      </c>
      <c r="GP14" s="120" t="s">
        <v>496</v>
      </c>
      <c r="GQ14" s="120" t="s">
        <v>1398</v>
      </c>
      <c r="GS14" s="120" t="s">
        <v>1397</v>
      </c>
      <c r="GT14" s="120" t="s">
        <v>291</v>
      </c>
      <c r="GU14" s="121" t="s">
        <v>1396</v>
      </c>
      <c r="GW14" s="124" t="s">
        <v>1517</v>
      </c>
      <c r="GX14" s="124" t="s">
        <v>7</v>
      </c>
      <c r="GY14" s="124" t="s">
        <v>1518</v>
      </c>
      <c r="HM14" s="124" t="s">
        <v>1749</v>
      </c>
      <c r="HN14" s="124" t="s">
        <v>291</v>
      </c>
      <c r="HO14" s="124" t="s">
        <v>1750</v>
      </c>
      <c r="HQ14" s="304">
        <v>2010</v>
      </c>
      <c r="HR14" s="304" t="s">
        <v>291</v>
      </c>
      <c r="HS14" s="304" t="s">
        <v>1756</v>
      </c>
      <c r="HU14" s="124" t="s">
        <v>2419</v>
      </c>
      <c r="HV14" s="124" t="s">
        <v>291</v>
      </c>
      <c r="HW14" s="124" t="s">
        <v>2420</v>
      </c>
      <c r="IG14" s="120" t="s">
        <v>6808</v>
      </c>
      <c r="IH14" s="120" t="s">
        <v>7</v>
      </c>
      <c r="IS14" s="120" t="s">
        <v>2342</v>
      </c>
      <c r="IT14" s="120" t="s">
        <v>291</v>
      </c>
      <c r="IU14" s="124" t="s">
        <v>7358</v>
      </c>
      <c r="IW14" s="120" t="s">
        <v>7359</v>
      </c>
      <c r="IX14" s="120" t="s">
        <v>291</v>
      </c>
      <c r="IY14" s="120" t="s">
        <v>7360</v>
      </c>
      <c r="JA14" s="124" t="s">
        <v>3730</v>
      </c>
      <c r="JB14" s="124" t="s">
        <v>291</v>
      </c>
      <c r="JC14" s="124" t="s">
        <v>3660</v>
      </c>
      <c r="JU14" s="124" t="s">
        <v>1752</v>
      </c>
      <c r="JV14" s="124" t="s">
        <v>291</v>
      </c>
      <c r="JW14" s="125" t="s">
        <v>1753</v>
      </c>
      <c r="LO14" s="124" t="s">
        <v>2425</v>
      </c>
      <c r="LP14" s="125" t="s">
        <v>2426</v>
      </c>
      <c r="PJ14" s="125">
        <v>3</v>
      </c>
      <c r="PK14" s="125" t="s">
        <v>1525</v>
      </c>
      <c r="PV14" s="124" t="s">
        <v>2427</v>
      </c>
      <c r="PW14" s="125" t="s">
        <v>2428</v>
      </c>
    </row>
    <row r="15" spans="1:460" ht="50.1" customHeight="1" x14ac:dyDescent="0.25">
      <c r="AH15" s="124" t="s">
        <v>608</v>
      </c>
      <c r="AI15" s="124" t="s">
        <v>7</v>
      </c>
      <c r="AJ15" s="124" t="s">
        <v>367</v>
      </c>
      <c r="BA15" s="120" t="s">
        <v>2429</v>
      </c>
      <c r="BB15" s="120" t="s">
        <v>291</v>
      </c>
      <c r="BC15" s="121" t="s">
        <v>2430</v>
      </c>
      <c r="BI15" s="151" t="s">
        <v>574</v>
      </c>
      <c r="BJ15" s="151" t="s">
        <v>291</v>
      </c>
      <c r="BK15" s="151" t="s">
        <v>2372</v>
      </c>
      <c r="BQ15" s="124" t="s">
        <v>2373</v>
      </c>
      <c r="BR15" s="124" t="s">
        <v>291</v>
      </c>
      <c r="BS15" s="124" t="s">
        <v>2135</v>
      </c>
      <c r="CG15" s="124" t="s">
        <v>368</v>
      </c>
      <c r="CH15" s="124" t="s">
        <v>7</v>
      </c>
      <c r="CI15" s="124" t="s">
        <v>369</v>
      </c>
      <c r="CK15" s="124" t="s">
        <v>2374</v>
      </c>
      <c r="CL15" s="124" t="s">
        <v>291</v>
      </c>
      <c r="CM15" s="124" t="s">
        <v>2375</v>
      </c>
      <c r="CS15" s="124" t="s">
        <v>2416</v>
      </c>
      <c r="CT15" s="124" t="s">
        <v>291</v>
      </c>
      <c r="CU15" s="124" t="s">
        <v>2417</v>
      </c>
      <c r="CW15" s="120" t="s">
        <v>2423</v>
      </c>
      <c r="CX15" s="120" t="s">
        <v>291</v>
      </c>
      <c r="CY15" s="120" t="s">
        <v>2424</v>
      </c>
      <c r="DA15" s="148" t="s">
        <v>6910</v>
      </c>
      <c r="DB15" s="148" t="s">
        <v>293</v>
      </c>
      <c r="DI15" s="447" t="s">
        <v>3737</v>
      </c>
      <c r="DJ15" s="316" t="s">
        <v>7</v>
      </c>
      <c r="DK15" s="316" t="s">
        <v>3662</v>
      </c>
      <c r="DM15" s="124" t="s">
        <v>614</v>
      </c>
      <c r="DN15" s="124" t="s">
        <v>296</v>
      </c>
      <c r="DO15" s="124" t="s">
        <v>615</v>
      </c>
      <c r="DU15" s="120" t="s">
        <v>3400</v>
      </c>
      <c r="DV15" s="120" t="s">
        <v>3373</v>
      </c>
      <c r="DW15" s="120" t="s">
        <v>7122</v>
      </c>
      <c r="EO15" s="124" t="s">
        <v>616</v>
      </c>
      <c r="EP15" s="124" t="s">
        <v>299</v>
      </c>
      <c r="EQ15" s="124" t="s">
        <v>617</v>
      </c>
      <c r="FY15" s="124" t="s">
        <v>618</v>
      </c>
      <c r="FZ15" s="124" t="s">
        <v>7</v>
      </c>
      <c r="GA15" s="124" t="s">
        <v>367</v>
      </c>
      <c r="GC15" s="120" t="s">
        <v>3741</v>
      </c>
      <c r="GD15" s="120" t="s">
        <v>3664</v>
      </c>
      <c r="GE15" s="120" t="s">
        <v>3742</v>
      </c>
      <c r="GK15" s="124" t="s">
        <v>1928</v>
      </c>
      <c r="GL15" s="124" t="s">
        <v>291</v>
      </c>
      <c r="GM15" s="316" t="s">
        <v>7361</v>
      </c>
      <c r="GO15" s="120" t="s">
        <v>1395</v>
      </c>
      <c r="GP15" s="120" t="s">
        <v>496</v>
      </c>
      <c r="GQ15" s="120" t="s">
        <v>1394</v>
      </c>
      <c r="GS15" s="120" t="s">
        <v>1393</v>
      </c>
      <c r="GT15" s="120" t="s">
        <v>291</v>
      </c>
      <c r="GU15" s="121" t="s">
        <v>1392</v>
      </c>
      <c r="GW15" s="124" t="s">
        <v>1520</v>
      </c>
      <c r="GX15" s="124" t="s">
        <v>7</v>
      </c>
      <c r="GY15" s="124" t="s">
        <v>1521</v>
      </c>
      <c r="HM15" s="124" t="s">
        <v>1754</v>
      </c>
      <c r="HN15" s="124" t="s">
        <v>291</v>
      </c>
      <c r="HO15" s="124" t="s">
        <v>1755</v>
      </c>
      <c r="HQ15" s="304">
        <v>2011</v>
      </c>
      <c r="HR15" s="304" t="s">
        <v>291</v>
      </c>
      <c r="HS15" s="304" t="s">
        <v>1759</v>
      </c>
      <c r="HU15" s="124" t="s">
        <v>2433</v>
      </c>
      <c r="HV15" s="124" t="s">
        <v>291</v>
      </c>
      <c r="HW15" s="124" t="s">
        <v>2434</v>
      </c>
      <c r="IG15" s="120" t="s">
        <v>6809</v>
      </c>
      <c r="IH15" s="120" t="s">
        <v>7</v>
      </c>
      <c r="IS15" s="305" t="s">
        <v>373</v>
      </c>
      <c r="IT15" s="305" t="s">
        <v>291</v>
      </c>
      <c r="IU15" s="305" t="s">
        <v>2363</v>
      </c>
      <c r="IW15" s="120" t="s">
        <v>2423</v>
      </c>
      <c r="IX15" s="120" t="s">
        <v>291</v>
      </c>
      <c r="IY15" s="120" t="s">
        <v>2424</v>
      </c>
      <c r="JA15" s="124" t="s">
        <v>3733</v>
      </c>
      <c r="JB15" s="124" t="s">
        <v>291</v>
      </c>
      <c r="JC15" s="124" t="s">
        <v>3660</v>
      </c>
      <c r="JU15" s="124" t="s">
        <v>1760</v>
      </c>
      <c r="JV15" s="124" t="s">
        <v>291</v>
      </c>
      <c r="JW15" s="125" t="s">
        <v>1761</v>
      </c>
      <c r="LO15" s="124" t="s">
        <v>2437</v>
      </c>
      <c r="LP15" s="125" t="s">
        <v>2438</v>
      </c>
      <c r="PJ15" s="125">
        <v>4</v>
      </c>
      <c r="PK15" s="125" t="s">
        <v>1526</v>
      </c>
      <c r="PV15" s="124" t="s">
        <v>2439</v>
      </c>
      <c r="PW15" s="125" t="s">
        <v>2440</v>
      </c>
    </row>
    <row r="16" spans="1:460" ht="50.1" customHeight="1" x14ac:dyDescent="0.25">
      <c r="AH16" s="124" t="s">
        <v>618</v>
      </c>
      <c r="AI16" s="124" t="s">
        <v>7</v>
      </c>
      <c r="AJ16" s="124" t="s">
        <v>367</v>
      </c>
      <c r="BA16" s="120" t="s">
        <v>1484</v>
      </c>
      <c r="BB16" s="120" t="s">
        <v>291</v>
      </c>
      <c r="BC16" s="121" t="s">
        <v>2441</v>
      </c>
      <c r="BI16" s="151" t="s">
        <v>1515</v>
      </c>
      <c r="BJ16" s="151" t="s">
        <v>291</v>
      </c>
      <c r="BK16" s="151" t="s">
        <v>1516</v>
      </c>
      <c r="BQ16" s="124" t="s">
        <v>2391</v>
      </c>
      <c r="BR16" s="124" t="s">
        <v>291</v>
      </c>
      <c r="BS16" s="124" t="s">
        <v>2392</v>
      </c>
      <c r="CG16" s="124" t="s">
        <v>1495</v>
      </c>
      <c r="CH16" s="124" t="s">
        <v>7</v>
      </c>
      <c r="CI16" s="124" t="s">
        <v>1496</v>
      </c>
      <c r="CK16" s="124" t="s">
        <v>2393</v>
      </c>
      <c r="CL16" s="124" t="s">
        <v>291</v>
      </c>
      <c r="CM16" s="124" t="s">
        <v>2394</v>
      </c>
      <c r="CW16" s="120" t="s">
        <v>2435</v>
      </c>
      <c r="CX16" s="120" t="s">
        <v>291</v>
      </c>
      <c r="CY16" s="120" t="s">
        <v>2436</v>
      </c>
      <c r="DA16" s="148" t="s">
        <v>6911</v>
      </c>
      <c r="DB16" s="148" t="s">
        <v>293</v>
      </c>
      <c r="DI16" s="447" t="s">
        <v>3744</v>
      </c>
      <c r="DJ16" s="316" t="s">
        <v>7</v>
      </c>
      <c r="DK16" s="316" t="s">
        <v>3662</v>
      </c>
      <c r="DM16" s="124" t="s">
        <v>625</v>
      </c>
      <c r="DN16" s="124" t="s">
        <v>296</v>
      </c>
      <c r="DO16" s="124" t="s">
        <v>626</v>
      </c>
      <c r="DU16" s="120" t="s">
        <v>3401</v>
      </c>
      <c r="DV16" s="120" t="s">
        <v>3373</v>
      </c>
      <c r="DW16" s="120" t="s">
        <v>7122</v>
      </c>
      <c r="EO16" s="124" t="s">
        <v>627</v>
      </c>
      <c r="EP16" s="124" t="s">
        <v>299</v>
      </c>
      <c r="EQ16" s="124" t="s">
        <v>628</v>
      </c>
      <c r="FY16" s="124" t="s">
        <v>7362</v>
      </c>
      <c r="FZ16" s="124" t="s">
        <v>7</v>
      </c>
      <c r="GA16" s="124" t="s">
        <v>367</v>
      </c>
      <c r="GC16" s="120" t="s">
        <v>3745</v>
      </c>
      <c r="GD16" s="120" t="s">
        <v>3664</v>
      </c>
      <c r="GE16" s="120" t="s">
        <v>3746</v>
      </c>
      <c r="GK16" s="151" t="s">
        <v>2444</v>
      </c>
      <c r="GL16" s="151" t="s">
        <v>291</v>
      </c>
      <c r="GM16" s="316" t="s">
        <v>7363</v>
      </c>
      <c r="GO16" s="120" t="s">
        <v>1391</v>
      </c>
      <c r="GP16" s="120" t="s">
        <v>496</v>
      </c>
      <c r="GQ16" s="120" t="s">
        <v>1390</v>
      </c>
      <c r="GS16" s="120" t="s">
        <v>1389</v>
      </c>
      <c r="GT16" s="120" t="s">
        <v>291</v>
      </c>
      <c r="GU16" s="121" t="s">
        <v>1388</v>
      </c>
      <c r="GW16" s="124" t="s">
        <v>609</v>
      </c>
      <c r="GX16" s="124" t="s">
        <v>7</v>
      </c>
      <c r="GY16" s="124" t="s">
        <v>610</v>
      </c>
      <c r="HM16" s="124" t="s">
        <v>569</v>
      </c>
      <c r="HN16" s="124" t="s">
        <v>291</v>
      </c>
      <c r="HO16" s="124" t="s">
        <v>570</v>
      </c>
      <c r="HQ16" s="304" t="s">
        <v>1763</v>
      </c>
      <c r="HR16" s="304" t="s">
        <v>291</v>
      </c>
      <c r="HS16" s="304" t="s">
        <v>1764</v>
      </c>
      <c r="HU16" s="124" t="s">
        <v>2445</v>
      </c>
      <c r="HV16" s="124" t="s">
        <v>291</v>
      </c>
      <c r="HW16" s="124" t="s">
        <v>2446</v>
      </c>
      <c r="IG16" s="120" t="s">
        <v>6810</v>
      </c>
      <c r="IH16" s="120" t="s">
        <v>7</v>
      </c>
      <c r="IS16" s="305" t="s">
        <v>7364</v>
      </c>
      <c r="IT16" s="305" t="s">
        <v>291</v>
      </c>
      <c r="IU16" s="305" t="s">
        <v>7365</v>
      </c>
      <c r="IW16" s="120" t="s">
        <v>2435</v>
      </c>
      <c r="IX16" s="120" t="s">
        <v>291</v>
      </c>
      <c r="IY16" s="120" t="s">
        <v>2436</v>
      </c>
      <c r="JA16" s="124" t="s">
        <v>3743</v>
      </c>
      <c r="JB16" s="124" t="s">
        <v>291</v>
      </c>
      <c r="JC16" s="124" t="s">
        <v>3687</v>
      </c>
      <c r="JU16" s="124" t="s">
        <v>1757</v>
      </c>
      <c r="JV16" s="124" t="s">
        <v>291</v>
      </c>
      <c r="JW16" s="125" t="s">
        <v>1758</v>
      </c>
      <c r="LO16" s="124" t="s">
        <v>2451</v>
      </c>
      <c r="LP16" s="125" t="s">
        <v>2452</v>
      </c>
      <c r="PJ16" s="125">
        <v>5</v>
      </c>
      <c r="PK16" s="125" t="s">
        <v>1526</v>
      </c>
      <c r="PV16" s="124" t="s">
        <v>2453</v>
      </c>
      <c r="PW16" s="125" t="s">
        <v>2454</v>
      </c>
    </row>
    <row r="17" spans="34:439" ht="50.1" customHeight="1" x14ac:dyDescent="0.25">
      <c r="AH17" s="124" t="s">
        <v>7362</v>
      </c>
      <c r="AI17" s="124" t="s">
        <v>7</v>
      </c>
      <c r="AJ17" s="124" t="s">
        <v>367</v>
      </c>
      <c r="BA17" s="120" t="s">
        <v>2455</v>
      </c>
      <c r="BB17" s="120" t="s">
        <v>291</v>
      </c>
      <c r="BC17" s="121" t="s">
        <v>2456</v>
      </c>
      <c r="BI17" s="124" t="s">
        <v>7366</v>
      </c>
      <c r="BJ17" s="124" t="s">
        <v>291</v>
      </c>
      <c r="BK17" s="124" t="s">
        <v>7367</v>
      </c>
      <c r="BQ17" s="124" t="s">
        <v>2412</v>
      </c>
      <c r="BR17" s="124" t="s">
        <v>291</v>
      </c>
      <c r="BS17" s="124" t="s">
        <v>2413</v>
      </c>
      <c r="CG17" s="124" t="s">
        <v>460</v>
      </c>
      <c r="CH17" s="124" t="s">
        <v>7</v>
      </c>
      <c r="CI17" s="124" t="s">
        <v>461</v>
      </c>
      <c r="CK17" s="124" t="s">
        <v>2414</v>
      </c>
      <c r="CL17" s="124" t="s">
        <v>291</v>
      </c>
      <c r="CM17" s="124" t="s">
        <v>2415</v>
      </c>
      <c r="CW17" s="120" t="s">
        <v>2449</v>
      </c>
      <c r="CX17" s="120" t="s">
        <v>291</v>
      </c>
      <c r="CY17" s="120" t="s">
        <v>2450</v>
      </c>
      <c r="DA17" s="148" t="s">
        <v>6912</v>
      </c>
      <c r="DB17" s="148" t="s">
        <v>293</v>
      </c>
      <c r="DI17" s="447" t="s">
        <v>3748</v>
      </c>
      <c r="DJ17" s="316" t="s">
        <v>7</v>
      </c>
      <c r="DK17" s="316" t="s">
        <v>3662</v>
      </c>
      <c r="DM17" s="315" t="s">
        <v>634</v>
      </c>
      <c r="DN17" s="315" t="s">
        <v>296</v>
      </c>
      <c r="DO17" s="315" t="s">
        <v>635</v>
      </c>
      <c r="DU17" s="120" t="s">
        <v>3402</v>
      </c>
      <c r="DV17" s="120" t="s">
        <v>3373</v>
      </c>
      <c r="DW17" s="120" t="s">
        <v>7122</v>
      </c>
      <c r="EO17" s="124" t="s">
        <v>636</v>
      </c>
      <c r="EP17" s="124" t="s">
        <v>299</v>
      </c>
      <c r="EQ17" s="124" t="s">
        <v>637</v>
      </c>
      <c r="FY17" s="124" t="s">
        <v>7368</v>
      </c>
      <c r="FZ17" s="124" t="s">
        <v>7</v>
      </c>
      <c r="GA17" s="124" t="s">
        <v>367</v>
      </c>
      <c r="GC17" s="120" t="s">
        <v>3749</v>
      </c>
      <c r="GD17" s="120" t="s">
        <v>3664</v>
      </c>
      <c r="GE17" s="120" t="s">
        <v>3750</v>
      </c>
      <c r="GK17" s="124" t="s">
        <v>1929</v>
      </c>
      <c r="GL17" s="124" t="s">
        <v>291</v>
      </c>
      <c r="GM17" s="316" t="s">
        <v>7369</v>
      </c>
      <c r="GO17" s="120" t="s">
        <v>1387</v>
      </c>
      <c r="GP17" s="120" t="s">
        <v>496</v>
      </c>
      <c r="GQ17" s="120" t="s">
        <v>1386</v>
      </c>
      <c r="GS17" s="120" t="s">
        <v>1385</v>
      </c>
      <c r="GT17" s="120" t="s">
        <v>291</v>
      </c>
      <c r="GU17" s="121" t="s">
        <v>1384</v>
      </c>
      <c r="GW17" s="124" t="s">
        <v>619</v>
      </c>
      <c r="GX17" s="124" t="s">
        <v>7</v>
      </c>
      <c r="GY17" s="124" t="s">
        <v>620</v>
      </c>
      <c r="HM17" s="124" t="s">
        <v>1762</v>
      </c>
      <c r="HN17" s="124" t="s">
        <v>291</v>
      </c>
      <c r="HO17" s="124" t="s">
        <v>7676</v>
      </c>
      <c r="HQ17" s="304" t="s">
        <v>1768</v>
      </c>
      <c r="HR17" s="304" t="s">
        <v>291</v>
      </c>
      <c r="HS17" s="304" t="s">
        <v>2459</v>
      </c>
      <c r="HU17" s="124" t="s">
        <v>2460</v>
      </c>
      <c r="HV17" s="124" t="s">
        <v>291</v>
      </c>
      <c r="HW17" s="124" t="s">
        <v>2461</v>
      </c>
      <c r="IG17" s="120" t="s">
        <v>6811</v>
      </c>
      <c r="IH17" s="120" t="s">
        <v>7</v>
      </c>
      <c r="IS17" s="305" t="s">
        <v>7370</v>
      </c>
      <c r="IT17" s="305" t="s">
        <v>291</v>
      </c>
      <c r="IU17" s="305" t="s">
        <v>7371</v>
      </c>
      <c r="IW17" s="120" t="s">
        <v>2449</v>
      </c>
      <c r="IX17" s="120" t="s">
        <v>291</v>
      </c>
      <c r="IY17" s="120" t="s">
        <v>2450</v>
      </c>
      <c r="JA17" s="124" t="s">
        <v>3747</v>
      </c>
      <c r="JB17" s="124" t="s">
        <v>291</v>
      </c>
      <c r="JC17" s="124" t="s">
        <v>3687</v>
      </c>
      <c r="JU17" s="124" t="s">
        <v>1769</v>
      </c>
      <c r="JV17" s="124" t="s">
        <v>291</v>
      </c>
      <c r="JW17" s="125" t="s">
        <v>1770</v>
      </c>
      <c r="LO17" s="124" t="s">
        <v>2466</v>
      </c>
      <c r="LP17" s="125" t="s">
        <v>2467</v>
      </c>
      <c r="PJ17" s="125">
        <v>6</v>
      </c>
      <c r="PK17" s="125" t="s">
        <v>1529</v>
      </c>
      <c r="PV17" s="124" t="s">
        <v>2468</v>
      </c>
      <c r="PW17" s="125" t="s">
        <v>2469</v>
      </c>
    </row>
    <row r="18" spans="34:439" ht="50.1" customHeight="1" x14ac:dyDescent="0.25">
      <c r="AH18" s="124" t="s">
        <v>7368</v>
      </c>
      <c r="AI18" s="124" t="s">
        <v>7</v>
      </c>
      <c r="AJ18" s="124" t="s">
        <v>367</v>
      </c>
      <c r="BA18" s="120" t="s">
        <v>2470</v>
      </c>
      <c r="BB18" s="120" t="s">
        <v>291</v>
      </c>
      <c r="BC18" s="125" t="s">
        <v>7372</v>
      </c>
      <c r="BI18" s="151" t="s">
        <v>592</v>
      </c>
      <c r="BJ18" s="151" t="s">
        <v>291</v>
      </c>
      <c r="BK18" s="151" t="s">
        <v>2411</v>
      </c>
      <c r="BQ18" s="361" t="s">
        <v>2431</v>
      </c>
      <c r="BR18" s="124" t="s">
        <v>291</v>
      </c>
      <c r="BS18" s="124" t="s">
        <v>2432</v>
      </c>
      <c r="CG18" s="124" t="s">
        <v>496</v>
      </c>
      <c r="CH18" s="124" t="s">
        <v>7</v>
      </c>
      <c r="CI18" s="124" t="s">
        <v>497</v>
      </c>
      <c r="CW18" s="120" t="s">
        <v>2464</v>
      </c>
      <c r="CX18" s="120" t="s">
        <v>291</v>
      </c>
      <c r="CY18" s="120" t="s">
        <v>2465</v>
      </c>
      <c r="DA18" s="148" t="s">
        <v>6913</v>
      </c>
      <c r="DB18" s="148" t="s">
        <v>293</v>
      </c>
      <c r="DI18" s="447" t="s">
        <v>3752</v>
      </c>
      <c r="DJ18" s="316" t="s">
        <v>7</v>
      </c>
      <c r="DK18" s="316" t="s">
        <v>3662</v>
      </c>
      <c r="DM18" s="317" t="s">
        <v>6950</v>
      </c>
      <c r="DN18" s="317" t="s">
        <v>296</v>
      </c>
      <c r="DO18" s="315" t="s">
        <v>6951</v>
      </c>
      <c r="DU18" s="120" t="s">
        <v>3403</v>
      </c>
      <c r="DV18" s="120" t="s">
        <v>3373</v>
      </c>
      <c r="DW18" s="120" t="s">
        <v>7122</v>
      </c>
      <c r="EO18" s="124" t="s">
        <v>643</v>
      </c>
      <c r="EP18" s="124" t="s">
        <v>299</v>
      </c>
      <c r="EQ18" s="124" t="s">
        <v>644</v>
      </c>
      <c r="FY18" s="124" t="s">
        <v>629</v>
      </c>
      <c r="FZ18" s="124" t="s">
        <v>7</v>
      </c>
      <c r="GA18" s="124" t="s">
        <v>367</v>
      </c>
      <c r="GC18" s="120" t="s">
        <v>3753</v>
      </c>
      <c r="GD18" s="120" t="s">
        <v>3664</v>
      </c>
      <c r="GE18" s="120" t="s">
        <v>3754</v>
      </c>
      <c r="GK18" s="151" t="s">
        <v>2475</v>
      </c>
      <c r="GL18" s="151" t="s">
        <v>291</v>
      </c>
      <c r="GM18" s="316" t="s">
        <v>7373</v>
      </c>
      <c r="GO18" s="120" t="s">
        <v>1383</v>
      </c>
      <c r="GP18" s="120" t="s">
        <v>496</v>
      </c>
      <c r="GQ18" s="120" t="s">
        <v>1382</v>
      </c>
      <c r="GW18" s="124" t="s">
        <v>630</v>
      </c>
      <c r="GX18" s="124" t="s">
        <v>7</v>
      </c>
      <c r="GY18" s="124" t="s">
        <v>631</v>
      </c>
      <c r="HM18" s="124" t="s">
        <v>1767</v>
      </c>
      <c r="HN18" s="124" t="s">
        <v>291</v>
      </c>
      <c r="HO18" s="124" t="s">
        <v>7677</v>
      </c>
      <c r="HQ18" s="304" t="s">
        <v>1773</v>
      </c>
      <c r="HR18" s="304" t="s">
        <v>291</v>
      </c>
      <c r="HS18" s="304" t="s">
        <v>2476</v>
      </c>
      <c r="HU18" s="124" t="s">
        <v>2477</v>
      </c>
      <c r="HV18" s="124" t="s">
        <v>291</v>
      </c>
      <c r="HW18" s="124" t="s">
        <v>2478</v>
      </c>
      <c r="IG18" s="120" t="s">
        <v>6812</v>
      </c>
      <c r="IH18" s="120" t="s">
        <v>7</v>
      </c>
      <c r="IS18" s="124" t="s">
        <v>425</v>
      </c>
      <c r="IT18" s="124" t="s">
        <v>291</v>
      </c>
      <c r="IU18" s="120" t="s">
        <v>2382</v>
      </c>
      <c r="IW18" s="120" t="s">
        <v>2464</v>
      </c>
      <c r="IX18" s="120" t="s">
        <v>291</v>
      </c>
      <c r="IY18" s="120" t="s">
        <v>7374</v>
      </c>
      <c r="JA18" s="124" t="s">
        <v>3751</v>
      </c>
      <c r="JB18" s="124" t="s">
        <v>291</v>
      </c>
      <c r="JC18" s="124" t="s">
        <v>3687</v>
      </c>
      <c r="JU18" s="124" t="s">
        <v>1765</v>
      </c>
      <c r="JV18" s="124" t="s">
        <v>291</v>
      </c>
      <c r="JW18" s="125" t="s">
        <v>1766</v>
      </c>
      <c r="LO18" s="124" t="s">
        <v>2483</v>
      </c>
      <c r="LP18" s="125" t="s">
        <v>2484</v>
      </c>
      <c r="PJ18" s="125">
        <v>7</v>
      </c>
      <c r="PK18" s="125" t="s">
        <v>1530</v>
      </c>
      <c r="PV18" s="124" t="s">
        <v>2485</v>
      </c>
      <c r="PW18" s="125" t="s">
        <v>2486</v>
      </c>
    </row>
    <row r="19" spans="34:439" ht="50.1" customHeight="1" x14ac:dyDescent="0.25">
      <c r="AH19" s="124" t="s">
        <v>629</v>
      </c>
      <c r="AI19" s="124" t="s">
        <v>7</v>
      </c>
      <c r="AJ19" s="124" t="s">
        <v>367</v>
      </c>
      <c r="BA19" s="120" t="s">
        <v>2487</v>
      </c>
      <c r="BB19" s="120" t="s">
        <v>291</v>
      </c>
      <c r="BC19" s="121" t="s">
        <v>2488</v>
      </c>
      <c r="BI19" s="151" t="s">
        <v>1523</v>
      </c>
      <c r="BJ19" s="151" t="s">
        <v>291</v>
      </c>
      <c r="BK19" s="151" t="s">
        <v>1524</v>
      </c>
      <c r="BQ19" s="124" t="s">
        <v>2443</v>
      </c>
      <c r="BR19" s="124" t="s">
        <v>291</v>
      </c>
      <c r="BS19" s="124" t="s">
        <v>2135</v>
      </c>
      <c r="CG19" s="124" t="s">
        <v>3755</v>
      </c>
      <c r="CH19" s="124" t="s">
        <v>291</v>
      </c>
      <c r="CI19" s="124" t="s">
        <v>3756</v>
      </c>
      <c r="CW19" s="120" t="s">
        <v>2481</v>
      </c>
      <c r="CX19" s="120" t="s">
        <v>291</v>
      </c>
      <c r="CY19" s="120" t="s">
        <v>2482</v>
      </c>
      <c r="DA19" s="148" t="s">
        <v>6914</v>
      </c>
      <c r="DB19" s="148" t="s">
        <v>293</v>
      </c>
      <c r="DI19" s="447" t="s">
        <v>3758</v>
      </c>
      <c r="DJ19" s="316" t="s">
        <v>7</v>
      </c>
      <c r="DK19" s="316" t="s">
        <v>3662</v>
      </c>
      <c r="DM19" s="316" t="s">
        <v>2473</v>
      </c>
      <c r="DN19" s="316" t="s">
        <v>291</v>
      </c>
      <c r="DO19" s="124" t="s">
        <v>2474</v>
      </c>
      <c r="DU19" s="120" t="s">
        <v>3404</v>
      </c>
      <c r="DV19" s="120" t="s">
        <v>3373</v>
      </c>
      <c r="DW19" s="120" t="s">
        <v>7122</v>
      </c>
      <c r="EO19" s="124" t="s">
        <v>647</v>
      </c>
      <c r="EP19" s="124" t="s">
        <v>299</v>
      </c>
      <c r="EQ19" s="124" t="s">
        <v>648</v>
      </c>
      <c r="FY19" s="124" t="s">
        <v>638</v>
      </c>
      <c r="FZ19" s="124" t="s">
        <v>7</v>
      </c>
      <c r="GA19" s="124" t="s">
        <v>367</v>
      </c>
      <c r="GC19" s="120" t="s">
        <v>3759</v>
      </c>
      <c r="GD19" s="120" t="s">
        <v>3664</v>
      </c>
      <c r="GE19" s="120" t="s">
        <v>3760</v>
      </c>
      <c r="GK19" s="151" t="s">
        <v>2490</v>
      </c>
      <c r="GL19" s="151" t="s">
        <v>291</v>
      </c>
      <c r="GM19" s="316" t="s">
        <v>7375</v>
      </c>
      <c r="GO19" s="120" t="s">
        <v>1381</v>
      </c>
      <c r="GP19" s="120" t="s">
        <v>496</v>
      </c>
      <c r="GQ19" s="120" t="s">
        <v>1380</v>
      </c>
      <c r="HM19" s="124" t="s">
        <v>1771</v>
      </c>
      <c r="HN19" s="124" t="s">
        <v>291</v>
      </c>
      <c r="HO19" s="124" t="s">
        <v>1772</v>
      </c>
      <c r="HQ19" s="304" t="s">
        <v>1778</v>
      </c>
      <c r="HR19" s="304" t="s">
        <v>291</v>
      </c>
      <c r="HS19" s="304" t="s">
        <v>1779</v>
      </c>
      <c r="HU19" s="124" t="s">
        <v>2491</v>
      </c>
      <c r="HV19" s="124" t="s">
        <v>291</v>
      </c>
      <c r="HW19" s="124" t="s">
        <v>2492</v>
      </c>
      <c r="IG19" s="120" t="s">
        <v>6813</v>
      </c>
      <c r="IH19" s="120" t="s">
        <v>7</v>
      </c>
      <c r="IS19" s="305" t="s">
        <v>2401</v>
      </c>
      <c r="IT19" s="305" t="s">
        <v>291</v>
      </c>
      <c r="IU19" s="305" t="s">
        <v>2402</v>
      </c>
      <c r="IW19" s="120" t="s">
        <v>2481</v>
      </c>
      <c r="IX19" s="120" t="s">
        <v>291</v>
      </c>
      <c r="IY19" s="120" t="s">
        <v>2482</v>
      </c>
      <c r="JA19" s="124" t="s">
        <v>3757</v>
      </c>
      <c r="JB19" s="124" t="s">
        <v>291</v>
      </c>
      <c r="JC19" s="124" t="s">
        <v>3687</v>
      </c>
      <c r="JU19" s="124" t="s">
        <v>1774</v>
      </c>
      <c r="JV19" s="124" t="s">
        <v>291</v>
      </c>
      <c r="JW19" s="125" t="s">
        <v>1775</v>
      </c>
      <c r="LO19" s="124" t="s">
        <v>2496</v>
      </c>
      <c r="LP19" s="125" t="s">
        <v>2497</v>
      </c>
      <c r="PJ19" s="125">
        <v>8</v>
      </c>
      <c r="PK19" s="125" t="s">
        <v>1531</v>
      </c>
      <c r="PV19" s="124" t="s">
        <v>2498</v>
      </c>
      <c r="PW19" s="125" t="s">
        <v>2499</v>
      </c>
    </row>
    <row r="20" spans="34:439" ht="50.1" customHeight="1" x14ac:dyDescent="0.25">
      <c r="AH20" s="124" t="s">
        <v>638</v>
      </c>
      <c r="AI20" s="124" t="s">
        <v>7</v>
      </c>
      <c r="AJ20" s="124" t="s">
        <v>367</v>
      </c>
      <c r="BA20" s="120" t="s">
        <v>2500</v>
      </c>
      <c r="BB20" s="120" t="s">
        <v>291</v>
      </c>
      <c r="BC20" s="121" t="s">
        <v>2501</v>
      </c>
      <c r="BI20" s="151" t="s">
        <v>613</v>
      </c>
      <c r="BJ20" s="151" t="s">
        <v>291</v>
      </c>
      <c r="BK20" s="151" t="s">
        <v>2442</v>
      </c>
      <c r="BQ20" s="124" t="s">
        <v>2457</v>
      </c>
      <c r="BR20" s="124" t="s">
        <v>291</v>
      </c>
      <c r="BS20" s="124" t="s">
        <v>2458</v>
      </c>
      <c r="CG20" s="124" t="s">
        <v>3761</v>
      </c>
      <c r="CH20" s="124" t="s">
        <v>291</v>
      </c>
      <c r="CI20" s="124" t="s">
        <v>2741</v>
      </c>
      <c r="CW20" s="120" t="s">
        <v>2494</v>
      </c>
      <c r="CX20" s="120" t="s">
        <v>291</v>
      </c>
      <c r="CY20" s="120" t="s">
        <v>2495</v>
      </c>
      <c r="DA20" s="148" t="s">
        <v>6915</v>
      </c>
      <c r="DB20" s="148" t="s">
        <v>293</v>
      </c>
      <c r="DI20" s="447" t="s">
        <v>3763</v>
      </c>
      <c r="DJ20" s="316" t="s">
        <v>7</v>
      </c>
      <c r="DK20" s="316" t="s">
        <v>3662</v>
      </c>
      <c r="DU20" s="120" t="s">
        <v>3405</v>
      </c>
      <c r="DV20" s="120" t="s">
        <v>3373</v>
      </c>
      <c r="DW20" s="120" t="s">
        <v>7122</v>
      </c>
      <c r="EO20" s="124" t="s">
        <v>652</v>
      </c>
      <c r="EP20" s="124" t="s">
        <v>299</v>
      </c>
      <c r="EQ20" s="124" t="s">
        <v>653</v>
      </c>
      <c r="FY20" s="124" t="s">
        <v>645</v>
      </c>
      <c r="FZ20" s="124" t="s">
        <v>7</v>
      </c>
      <c r="GA20" s="124" t="s">
        <v>367</v>
      </c>
      <c r="GC20" s="120" t="s">
        <v>3764</v>
      </c>
      <c r="GD20" s="120" t="s">
        <v>3664</v>
      </c>
      <c r="GE20" s="120" t="s">
        <v>3765</v>
      </c>
      <c r="GK20" s="124" t="s">
        <v>1930</v>
      </c>
      <c r="GL20" s="124" t="s">
        <v>291</v>
      </c>
      <c r="GM20" s="316" t="s">
        <v>7376</v>
      </c>
      <c r="GO20" s="120" t="s">
        <v>1379</v>
      </c>
      <c r="GP20" s="120" t="s">
        <v>609</v>
      </c>
      <c r="GQ20" s="120" t="s">
        <v>1378</v>
      </c>
      <c r="HM20" s="124" t="s">
        <v>1776</v>
      </c>
      <c r="HN20" s="124" t="s">
        <v>291</v>
      </c>
      <c r="HO20" s="124" t="s">
        <v>1777</v>
      </c>
      <c r="HU20" s="124" t="s">
        <v>2503</v>
      </c>
      <c r="HV20" s="124" t="s">
        <v>291</v>
      </c>
      <c r="HW20" s="124" t="s">
        <v>2504</v>
      </c>
      <c r="IG20" s="120" t="s">
        <v>6814</v>
      </c>
      <c r="IH20" s="120" t="s">
        <v>7</v>
      </c>
      <c r="IS20" s="305" t="s">
        <v>2421</v>
      </c>
      <c r="IT20" s="305" t="s">
        <v>291</v>
      </c>
      <c r="IU20" s="305" t="s">
        <v>2422</v>
      </c>
      <c r="IW20" s="120" t="s">
        <v>2494</v>
      </c>
      <c r="IX20" s="120" t="s">
        <v>291</v>
      </c>
      <c r="IY20" s="120" t="s">
        <v>2495</v>
      </c>
      <c r="JA20" s="124" t="s">
        <v>3762</v>
      </c>
      <c r="JB20" s="124" t="s">
        <v>291</v>
      </c>
      <c r="JC20" s="124" t="s">
        <v>3687</v>
      </c>
      <c r="JU20" s="124" t="s">
        <v>1780</v>
      </c>
      <c r="JV20" s="124" t="s">
        <v>291</v>
      </c>
      <c r="JW20" s="125" t="s">
        <v>1781</v>
      </c>
      <c r="LO20" s="124" t="s">
        <v>2507</v>
      </c>
      <c r="LP20" s="125" t="s">
        <v>2508</v>
      </c>
      <c r="PJ20" s="125">
        <v>9</v>
      </c>
      <c r="PK20" s="125" t="s">
        <v>1532</v>
      </c>
      <c r="PV20" s="124" t="s">
        <v>2509</v>
      </c>
      <c r="PW20" s="125" t="s">
        <v>2510</v>
      </c>
    </row>
    <row r="21" spans="34:439" ht="50.1" customHeight="1" x14ac:dyDescent="0.25">
      <c r="AH21" s="124" t="s">
        <v>645</v>
      </c>
      <c r="AI21" s="124" t="s">
        <v>7</v>
      </c>
      <c r="AJ21" s="124" t="s">
        <v>367</v>
      </c>
      <c r="BA21" s="120" t="s">
        <v>2511</v>
      </c>
      <c r="BB21" s="120" t="s">
        <v>291</v>
      </c>
      <c r="BC21" s="121" t="s">
        <v>2512</v>
      </c>
      <c r="BI21" s="151" t="s">
        <v>623</v>
      </c>
      <c r="BJ21" s="151" t="s">
        <v>291</v>
      </c>
      <c r="BK21" s="151" t="s">
        <v>624</v>
      </c>
      <c r="BQ21" s="124" t="s">
        <v>2471</v>
      </c>
      <c r="BR21" s="124" t="s">
        <v>291</v>
      </c>
      <c r="BS21" s="124" t="s">
        <v>2472</v>
      </c>
      <c r="CG21" s="124" t="s">
        <v>3766</v>
      </c>
      <c r="CH21" s="124" t="s">
        <v>291</v>
      </c>
      <c r="CI21" s="124" t="s">
        <v>2741</v>
      </c>
      <c r="CW21" s="120" t="s">
        <v>2505</v>
      </c>
      <c r="CX21" s="120" t="s">
        <v>291</v>
      </c>
      <c r="CY21" s="120" t="s">
        <v>2506</v>
      </c>
      <c r="DA21" s="148" t="s">
        <v>6916</v>
      </c>
      <c r="DB21" s="148" t="s">
        <v>293</v>
      </c>
      <c r="DI21" s="447" t="s">
        <v>3768</v>
      </c>
      <c r="DJ21" s="316" t="s">
        <v>7</v>
      </c>
      <c r="DK21" s="316" t="s">
        <v>3662</v>
      </c>
      <c r="DU21" s="120" t="s">
        <v>3406</v>
      </c>
      <c r="DV21" s="120" t="s">
        <v>3373</v>
      </c>
      <c r="DW21" s="120" t="s">
        <v>7122</v>
      </c>
      <c r="EO21" s="124" t="s">
        <v>656</v>
      </c>
      <c r="EP21" s="124" t="s">
        <v>299</v>
      </c>
      <c r="EQ21" s="124" t="s">
        <v>657</v>
      </c>
      <c r="FY21" s="124" t="s">
        <v>649</v>
      </c>
      <c r="FZ21" s="124" t="s">
        <v>7</v>
      </c>
      <c r="GA21" s="124" t="s">
        <v>650</v>
      </c>
      <c r="GC21" s="120" t="s">
        <v>3769</v>
      </c>
      <c r="GD21" s="120" t="s">
        <v>3664</v>
      </c>
      <c r="GE21" s="120" t="s">
        <v>3770</v>
      </c>
      <c r="GK21" s="124" t="s">
        <v>1931</v>
      </c>
      <c r="GL21" s="124" t="s">
        <v>291</v>
      </c>
      <c r="GM21" s="316" t="s">
        <v>7377</v>
      </c>
      <c r="GO21" s="120" t="s">
        <v>1377</v>
      </c>
      <c r="GP21" s="120" t="s">
        <v>496</v>
      </c>
      <c r="GQ21" s="120" t="s">
        <v>1376</v>
      </c>
      <c r="HM21" s="124" t="s">
        <v>1782</v>
      </c>
      <c r="HN21" s="124" t="s">
        <v>291</v>
      </c>
      <c r="HO21" s="124" t="s">
        <v>1783</v>
      </c>
      <c r="HU21" s="124" t="s">
        <v>2514</v>
      </c>
      <c r="HV21" s="124" t="s">
        <v>291</v>
      </c>
      <c r="HW21" s="124" t="s">
        <v>2515</v>
      </c>
      <c r="IG21" s="120" t="s">
        <v>6815</v>
      </c>
      <c r="IH21" s="120" t="s">
        <v>7</v>
      </c>
      <c r="IS21" s="305" t="s">
        <v>7378</v>
      </c>
      <c r="IT21" s="305" t="s">
        <v>291</v>
      </c>
      <c r="IU21" s="305" t="s">
        <v>7379</v>
      </c>
      <c r="IW21" s="120" t="s">
        <v>2505</v>
      </c>
      <c r="IX21" s="120" t="s">
        <v>291</v>
      </c>
      <c r="IY21" s="120" t="s">
        <v>2506</v>
      </c>
      <c r="JA21" s="124" t="s">
        <v>3767</v>
      </c>
      <c r="JB21" s="124" t="s">
        <v>291</v>
      </c>
      <c r="JC21" s="124" t="s">
        <v>3687</v>
      </c>
      <c r="JU21" s="124" t="s">
        <v>1784</v>
      </c>
      <c r="JV21" s="124" t="s">
        <v>291</v>
      </c>
      <c r="JW21" s="125" t="s">
        <v>1785</v>
      </c>
      <c r="LO21" s="124" t="s">
        <v>2521</v>
      </c>
      <c r="LP21" s="125" t="s">
        <v>2522</v>
      </c>
      <c r="PJ21" s="125">
        <v>10</v>
      </c>
      <c r="PK21" s="125" t="s">
        <v>1533</v>
      </c>
      <c r="PV21" s="124" t="s">
        <v>2523</v>
      </c>
      <c r="PW21" s="125" t="s">
        <v>2524</v>
      </c>
    </row>
    <row r="22" spans="34:439" ht="50.1" customHeight="1" x14ac:dyDescent="0.25">
      <c r="AH22" s="151" t="s">
        <v>2147</v>
      </c>
      <c r="AI22" s="151" t="s">
        <v>291</v>
      </c>
      <c r="AJ22" s="124" t="s">
        <v>7329</v>
      </c>
      <c r="BA22" s="120" t="s">
        <v>2525</v>
      </c>
      <c r="BB22" s="120" t="s">
        <v>291</v>
      </c>
      <c r="BC22" s="121" t="s">
        <v>2526</v>
      </c>
      <c r="BI22" s="151" t="s">
        <v>1527</v>
      </c>
      <c r="BJ22" s="151" t="s">
        <v>291</v>
      </c>
      <c r="BK22" s="151" t="s">
        <v>1528</v>
      </c>
      <c r="BQ22" s="361" t="s">
        <v>2489</v>
      </c>
      <c r="BR22" s="124" t="s">
        <v>291</v>
      </c>
      <c r="BS22" s="124" t="s">
        <v>2135</v>
      </c>
      <c r="CG22" s="124" t="s">
        <v>3771</v>
      </c>
      <c r="CH22" s="124" t="s">
        <v>291</v>
      </c>
      <c r="CI22" s="124" t="s">
        <v>2741</v>
      </c>
      <c r="CW22" s="120" t="s">
        <v>2518</v>
      </c>
      <c r="CX22" s="120" t="s">
        <v>291</v>
      </c>
      <c r="CY22" s="120" t="s">
        <v>2519</v>
      </c>
      <c r="DI22" s="447" t="s">
        <v>3773</v>
      </c>
      <c r="DJ22" s="316" t="s">
        <v>7</v>
      </c>
      <c r="DK22" s="316" t="s">
        <v>3662</v>
      </c>
      <c r="DU22" s="120" t="s">
        <v>3407</v>
      </c>
      <c r="DV22" s="120" t="s">
        <v>3373</v>
      </c>
      <c r="DW22" s="120" t="s">
        <v>7122</v>
      </c>
      <c r="EO22" s="124" t="s">
        <v>659</v>
      </c>
      <c r="EP22" s="124" t="s">
        <v>299</v>
      </c>
      <c r="EQ22" s="124" t="s">
        <v>660</v>
      </c>
      <c r="FY22" s="124" t="s">
        <v>654</v>
      </c>
      <c r="FZ22" s="124" t="s">
        <v>7</v>
      </c>
      <c r="GA22" s="124" t="s">
        <v>367</v>
      </c>
      <c r="GC22" s="120" t="s">
        <v>3774</v>
      </c>
      <c r="GD22" s="120" t="s">
        <v>3664</v>
      </c>
      <c r="GE22" s="120" t="s">
        <v>3775</v>
      </c>
      <c r="GK22" s="124" t="s">
        <v>1932</v>
      </c>
      <c r="GL22" s="124" t="s">
        <v>291</v>
      </c>
      <c r="GM22" s="316" t="s">
        <v>7380</v>
      </c>
      <c r="GO22" s="120" t="s">
        <v>1375</v>
      </c>
      <c r="GP22" s="120" t="s">
        <v>496</v>
      </c>
      <c r="GQ22" s="120" t="s">
        <v>1374</v>
      </c>
      <c r="HM22" s="124" t="s">
        <v>1786</v>
      </c>
      <c r="HN22" s="124" t="s">
        <v>291</v>
      </c>
      <c r="HO22" s="124" t="s">
        <v>1787</v>
      </c>
      <c r="HU22" s="124" t="s">
        <v>2528</v>
      </c>
      <c r="HV22" s="124" t="s">
        <v>291</v>
      </c>
      <c r="HW22" s="124" t="s">
        <v>2529</v>
      </c>
      <c r="IG22" s="120" t="s">
        <v>6816</v>
      </c>
      <c r="IH22" s="120" t="s">
        <v>7</v>
      </c>
      <c r="IS22" s="124" t="s">
        <v>467</v>
      </c>
      <c r="IT22" s="124" t="s">
        <v>293</v>
      </c>
      <c r="IU22" s="124" t="s">
        <v>468</v>
      </c>
      <c r="IW22" s="120" t="s">
        <v>2518</v>
      </c>
      <c r="IX22" s="120" t="s">
        <v>291</v>
      </c>
      <c r="IY22" s="120" t="s">
        <v>2519</v>
      </c>
      <c r="JA22" s="124" t="s">
        <v>3772</v>
      </c>
      <c r="JB22" s="124" t="s">
        <v>291</v>
      </c>
      <c r="JC22" s="124" t="s">
        <v>3687</v>
      </c>
      <c r="JU22" s="124" t="s">
        <v>1788</v>
      </c>
      <c r="JV22" s="124" t="s">
        <v>291</v>
      </c>
      <c r="JW22" s="125" t="s">
        <v>1789</v>
      </c>
      <c r="LO22" s="124" t="s">
        <v>2532</v>
      </c>
      <c r="LP22" s="125" t="s">
        <v>2533</v>
      </c>
      <c r="PJ22" s="125">
        <v>11</v>
      </c>
      <c r="PK22" s="125" t="s">
        <v>1536</v>
      </c>
      <c r="PV22" s="124" t="s">
        <v>2534</v>
      </c>
      <c r="PW22" s="125" t="s">
        <v>2535</v>
      </c>
    </row>
    <row r="23" spans="34:439" ht="50.1" customHeight="1" x14ac:dyDescent="0.25">
      <c r="AH23" s="151" t="s">
        <v>2193</v>
      </c>
      <c r="AI23" s="151" t="s">
        <v>291</v>
      </c>
      <c r="AJ23" s="124" t="s">
        <v>7332</v>
      </c>
      <c r="BA23" s="120" t="s">
        <v>2536</v>
      </c>
      <c r="BB23" s="120" t="s">
        <v>291</v>
      </c>
      <c r="BC23" s="121" t="s">
        <v>2537</v>
      </c>
      <c r="BI23" s="124" t="s">
        <v>7381</v>
      </c>
      <c r="BJ23" s="124" t="s">
        <v>291</v>
      </c>
      <c r="BK23" s="124" t="s">
        <v>7382</v>
      </c>
      <c r="BQ23" s="124" t="s">
        <v>2502</v>
      </c>
      <c r="BR23" s="124" t="s">
        <v>291</v>
      </c>
      <c r="BS23" s="124" t="s">
        <v>2135</v>
      </c>
      <c r="CG23" s="124" t="s">
        <v>3776</v>
      </c>
      <c r="CH23" s="124" t="s">
        <v>291</v>
      </c>
      <c r="CI23" s="124" t="s">
        <v>2741</v>
      </c>
      <c r="CW23" s="120" t="s">
        <v>2530</v>
      </c>
      <c r="CX23" s="120" t="s">
        <v>291</v>
      </c>
      <c r="CY23" s="120" t="s">
        <v>2531</v>
      </c>
      <c r="DI23" s="447" t="s">
        <v>3778</v>
      </c>
      <c r="DJ23" s="316" t="s">
        <v>7</v>
      </c>
      <c r="DK23" s="316" t="s">
        <v>3662</v>
      </c>
      <c r="DU23" s="120" t="s">
        <v>3408</v>
      </c>
      <c r="DV23" s="120" t="s">
        <v>3373</v>
      </c>
      <c r="DW23" s="120" t="s">
        <v>7122</v>
      </c>
      <c r="EO23" s="124" t="s">
        <v>663</v>
      </c>
      <c r="EP23" s="124" t="s">
        <v>299</v>
      </c>
      <c r="EQ23" s="124" t="s">
        <v>664</v>
      </c>
      <c r="FY23" s="124" t="s">
        <v>658</v>
      </c>
      <c r="FZ23" s="124" t="s">
        <v>7</v>
      </c>
      <c r="GA23" s="124" t="s">
        <v>367</v>
      </c>
      <c r="GC23" s="120" t="s">
        <v>3779</v>
      </c>
      <c r="GD23" s="120" t="s">
        <v>3664</v>
      </c>
      <c r="GE23" s="120" t="s">
        <v>3780</v>
      </c>
      <c r="GK23" s="124" t="s">
        <v>1933</v>
      </c>
      <c r="GL23" s="124" t="s">
        <v>291</v>
      </c>
      <c r="GM23" s="316" t="s">
        <v>7383</v>
      </c>
      <c r="GO23" s="120" t="s">
        <v>1373</v>
      </c>
      <c r="GP23" s="120" t="s">
        <v>496</v>
      </c>
      <c r="GQ23" s="120" t="s">
        <v>1372</v>
      </c>
      <c r="HM23" s="124" t="s">
        <v>1790</v>
      </c>
      <c r="HN23" s="124" t="s">
        <v>291</v>
      </c>
      <c r="HO23" s="124" t="s">
        <v>1791</v>
      </c>
      <c r="HU23" s="124" t="s">
        <v>2539</v>
      </c>
      <c r="HV23" s="124" t="s">
        <v>291</v>
      </c>
      <c r="HW23" s="124" t="s">
        <v>2540</v>
      </c>
      <c r="IG23" s="120" t="s">
        <v>6817</v>
      </c>
      <c r="IH23" s="120" t="s">
        <v>7</v>
      </c>
      <c r="IS23" s="305" t="s">
        <v>7384</v>
      </c>
      <c r="IT23" s="305" t="s">
        <v>291</v>
      </c>
      <c r="IU23" s="305" t="s">
        <v>7385</v>
      </c>
      <c r="IW23" s="120" t="s">
        <v>2530</v>
      </c>
      <c r="IX23" s="120" t="s">
        <v>291</v>
      </c>
      <c r="IY23" s="120" t="s">
        <v>2531</v>
      </c>
      <c r="JA23" s="124" t="s">
        <v>3777</v>
      </c>
      <c r="JB23" s="124" t="s">
        <v>291</v>
      </c>
      <c r="JC23" s="124" t="s">
        <v>3687</v>
      </c>
      <c r="JU23" s="124" t="s">
        <v>1792</v>
      </c>
      <c r="JV23" s="124" t="s">
        <v>291</v>
      </c>
      <c r="JW23" s="125" t="s">
        <v>1793</v>
      </c>
      <c r="LO23" s="124" t="s">
        <v>2545</v>
      </c>
      <c r="LP23" s="125" t="s">
        <v>2546</v>
      </c>
      <c r="PJ23" s="125">
        <v>12</v>
      </c>
      <c r="PK23" s="125" t="s">
        <v>1537</v>
      </c>
      <c r="PV23" s="124" t="s">
        <v>2547</v>
      </c>
      <c r="PW23" s="125" t="s">
        <v>2548</v>
      </c>
    </row>
    <row r="24" spans="34:439" ht="50.1" customHeight="1" x14ac:dyDescent="0.25">
      <c r="AH24" s="151" t="s">
        <v>2228</v>
      </c>
      <c r="AI24" s="151" t="s">
        <v>291</v>
      </c>
      <c r="AJ24" s="124" t="s">
        <v>7333</v>
      </c>
      <c r="BA24" s="120" t="s">
        <v>2549</v>
      </c>
      <c r="BB24" s="120" t="s">
        <v>291</v>
      </c>
      <c r="BC24" s="121" t="s">
        <v>2550</v>
      </c>
      <c r="BI24" s="311" t="s">
        <v>641</v>
      </c>
      <c r="BJ24" s="311" t="s">
        <v>291</v>
      </c>
      <c r="BK24" s="124" t="s">
        <v>642</v>
      </c>
      <c r="BQ24" s="124" t="s">
        <v>2513</v>
      </c>
      <c r="BR24" s="124" t="s">
        <v>291</v>
      </c>
      <c r="BS24" s="124" t="s">
        <v>2135</v>
      </c>
      <c r="CG24" s="124" t="s">
        <v>2527</v>
      </c>
      <c r="CH24" s="124" t="s">
        <v>291</v>
      </c>
      <c r="CI24" s="124" t="s">
        <v>2553</v>
      </c>
      <c r="CW24" s="120" t="s">
        <v>2543</v>
      </c>
      <c r="CX24" s="120" t="s">
        <v>291</v>
      </c>
      <c r="CY24" s="120" t="s">
        <v>2544</v>
      </c>
      <c r="DI24" s="447" t="s">
        <v>3783</v>
      </c>
      <c r="DJ24" s="316" t="s">
        <v>7</v>
      </c>
      <c r="DK24" s="316" t="s">
        <v>3662</v>
      </c>
      <c r="DU24" s="120" t="s">
        <v>3409</v>
      </c>
      <c r="DV24" s="120" t="s">
        <v>3373</v>
      </c>
      <c r="DW24" s="120" t="s">
        <v>7122</v>
      </c>
      <c r="EO24" s="124" t="s">
        <v>667</v>
      </c>
      <c r="EP24" s="124" t="s">
        <v>299</v>
      </c>
      <c r="EQ24" s="124" t="s">
        <v>668</v>
      </c>
      <c r="FY24" s="124" t="s">
        <v>661</v>
      </c>
      <c r="FZ24" s="124" t="s">
        <v>7</v>
      </c>
      <c r="GA24" s="124" t="s">
        <v>367</v>
      </c>
      <c r="GC24" s="120" t="s">
        <v>3784</v>
      </c>
      <c r="GD24" s="120" t="s">
        <v>3664</v>
      </c>
      <c r="GE24" s="120" t="s">
        <v>3785</v>
      </c>
      <c r="GK24" s="124" t="s">
        <v>1934</v>
      </c>
      <c r="GL24" s="124" t="s">
        <v>291</v>
      </c>
      <c r="GM24" s="316" t="s">
        <v>7387</v>
      </c>
      <c r="GO24" s="120" t="s">
        <v>7388</v>
      </c>
      <c r="GP24" s="120" t="s">
        <v>496</v>
      </c>
      <c r="GQ24" s="120" t="s">
        <v>7389</v>
      </c>
      <c r="HM24" s="124" t="s">
        <v>1794</v>
      </c>
      <c r="HN24" s="124" t="s">
        <v>291</v>
      </c>
      <c r="HO24" s="124" t="s">
        <v>1795</v>
      </c>
      <c r="HU24" s="124" t="s">
        <v>2554</v>
      </c>
      <c r="HV24" s="124" t="s">
        <v>291</v>
      </c>
      <c r="HW24" s="124" t="s">
        <v>2555</v>
      </c>
      <c r="IG24" s="120" t="s">
        <v>6818</v>
      </c>
      <c r="IH24" s="120" t="s">
        <v>7</v>
      </c>
      <c r="IS24" s="305" t="s">
        <v>2447</v>
      </c>
      <c r="IT24" s="305" t="s">
        <v>291</v>
      </c>
      <c r="IU24" s="305" t="s">
        <v>2448</v>
      </c>
      <c r="IW24" s="120" t="s">
        <v>2543</v>
      </c>
      <c r="IX24" s="120" t="s">
        <v>291</v>
      </c>
      <c r="IY24" s="120" t="s">
        <v>2544</v>
      </c>
      <c r="JA24" s="124" t="s">
        <v>3781</v>
      </c>
      <c r="JB24" s="124" t="s">
        <v>291</v>
      </c>
      <c r="JC24" s="124" t="s">
        <v>3782</v>
      </c>
      <c r="JU24" s="124" t="s">
        <v>1796</v>
      </c>
      <c r="JV24" s="124" t="s">
        <v>291</v>
      </c>
      <c r="JW24" s="125" t="s">
        <v>1797</v>
      </c>
      <c r="LO24" s="124" t="s">
        <v>2559</v>
      </c>
      <c r="LP24" s="125" t="s">
        <v>2560</v>
      </c>
      <c r="PJ24" s="125">
        <v>13</v>
      </c>
      <c r="PK24" s="125" t="s">
        <v>1538</v>
      </c>
      <c r="PV24" s="124" t="s">
        <v>2561</v>
      </c>
      <c r="PW24" s="125" t="s">
        <v>2562</v>
      </c>
    </row>
    <row r="25" spans="34:439" ht="50.1" customHeight="1" x14ac:dyDescent="0.25">
      <c r="AH25" s="151" t="s">
        <v>2263</v>
      </c>
      <c r="AI25" s="151" t="s">
        <v>291</v>
      </c>
      <c r="AJ25" s="124" t="s">
        <v>7337</v>
      </c>
      <c r="BA25" s="120" t="s">
        <v>2563</v>
      </c>
      <c r="BB25" s="120" t="s">
        <v>291</v>
      </c>
      <c r="BC25" s="121" t="s">
        <v>2564</v>
      </c>
      <c r="BI25" s="151" t="s">
        <v>646</v>
      </c>
      <c r="BJ25" s="151" t="s">
        <v>291</v>
      </c>
      <c r="BK25" s="487" t="s">
        <v>7721</v>
      </c>
      <c r="BQ25" s="124" t="s">
        <v>2527</v>
      </c>
      <c r="BR25" s="124" t="s">
        <v>291</v>
      </c>
      <c r="BS25" s="124" t="s">
        <v>7386</v>
      </c>
      <c r="CG25" s="124" t="s">
        <v>2552</v>
      </c>
      <c r="CH25" s="124" t="s">
        <v>291</v>
      </c>
      <c r="CI25" s="124" t="s">
        <v>3786</v>
      </c>
      <c r="CW25" s="120" t="s">
        <v>2557</v>
      </c>
      <c r="CX25" s="120" t="s">
        <v>291</v>
      </c>
      <c r="CY25" s="120" t="s">
        <v>2558</v>
      </c>
      <c r="DI25" s="447" t="s">
        <v>3788</v>
      </c>
      <c r="DJ25" s="316" t="s">
        <v>7</v>
      </c>
      <c r="DK25" s="316" t="s">
        <v>3662</v>
      </c>
      <c r="DU25" s="120" t="s">
        <v>3410</v>
      </c>
      <c r="DV25" s="120" t="s">
        <v>3373</v>
      </c>
      <c r="DW25" s="120" t="s">
        <v>7122</v>
      </c>
      <c r="EO25" s="124" t="s">
        <v>671</v>
      </c>
      <c r="EP25" s="124" t="s">
        <v>299</v>
      </c>
      <c r="EQ25" s="124" t="s">
        <v>672</v>
      </c>
      <c r="FY25" s="124" t="s">
        <v>665</v>
      </c>
      <c r="FZ25" s="124" t="s">
        <v>7</v>
      </c>
      <c r="GA25" s="124" t="s">
        <v>367</v>
      </c>
      <c r="GC25" s="120" t="s">
        <v>3789</v>
      </c>
      <c r="GD25" s="120" t="s">
        <v>3664</v>
      </c>
      <c r="GE25" s="120" t="s">
        <v>3790</v>
      </c>
      <c r="GK25" s="124" t="s">
        <v>1935</v>
      </c>
      <c r="GL25" s="124" t="s">
        <v>291</v>
      </c>
      <c r="GM25" s="316" t="s">
        <v>7390</v>
      </c>
      <c r="GO25" s="120" t="s">
        <v>1371</v>
      </c>
      <c r="GP25" s="120" t="s">
        <v>496</v>
      </c>
      <c r="GQ25" s="120" t="s">
        <v>1370</v>
      </c>
      <c r="HM25" s="124" t="s">
        <v>7</v>
      </c>
      <c r="HN25" s="124" t="s">
        <v>291</v>
      </c>
      <c r="HO25" s="124" t="s">
        <v>421</v>
      </c>
      <c r="HU25" s="124" t="s">
        <v>2567</v>
      </c>
      <c r="HV25" s="124" t="s">
        <v>291</v>
      </c>
      <c r="HW25" s="124" t="s">
        <v>2568</v>
      </c>
      <c r="IG25" s="120" t="s">
        <v>6819</v>
      </c>
      <c r="IH25" s="120" t="s">
        <v>7</v>
      </c>
      <c r="IS25" s="305" t="s">
        <v>2462</v>
      </c>
      <c r="IT25" s="305" t="s">
        <v>291</v>
      </c>
      <c r="IU25" s="305" t="s">
        <v>2463</v>
      </c>
      <c r="IW25" s="120" t="s">
        <v>2557</v>
      </c>
      <c r="IX25" s="120" t="s">
        <v>291</v>
      </c>
      <c r="IY25" s="120" t="s">
        <v>2558</v>
      </c>
      <c r="JA25" s="124" t="s">
        <v>3787</v>
      </c>
      <c r="JB25" s="124" t="s">
        <v>291</v>
      </c>
      <c r="JC25" s="124" t="s">
        <v>3782</v>
      </c>
      <c r="JU25" s="124" t="s">
        <v>1798</v>
      </c>
      <c r="JV25" s="124" t="s">
        <v>291</v>
      </c>
      <c r="JW25" s="125" t="s">
        <v>1799</v>
      </c>
      <c r="LO25" s="124" t="s">
        <v>2572</v>
      </c>
      <c r="LP25" s="125" t="s">
        <v>2573</v>
      </c>
      <c r="PJ25" s="125">
        <v>14</v>
      </c>
      <c r="PK25" s="125" t="s">
        <v>1539</v>
      </c>
    </row>
    <row r="26" spans="34:439" ht="50.1" customHeight="1" x14ac:dyDescent="0.25">
      <c r="AH26" s="124" t="s">
        <v>1924</v>
      </c>
      <c r="AI26" s="124" t="s">
        <v>291</v>
      </c>
      <c r="AJ26" s="124" t="s">
        <v>7340</v>
      </c>
      <c r="BA26" s="120" t="s">
        <v>2574</v>
      </c>
      <c r="BB26" s="120" t="s">
        <v>291</v>
      </c>
      <c r="BC26" s="121" t="s">
        <v>2575</v>
      </c>
      <c r="BI26" s="151" t="s">
        <v>651</v>
      </c>
      <c r="BJ26" s="151" t="s">
        <v>291</v>
      </c>
      <c r="BK26" s="487" t="s">
        <v>7722</v>
      </c>
      <c r="BQ26" s="361" t="s">
        <v>2538</v>
      </c>
      <c r="BR26" s="124" t="s">
        <v>291</v>
      </c>
      <c r="BS26" s="124" t="s">
        <v>2135</v>
      </c>
      <c r="CG26" s="124" t="s">
        <v>3791</v>
      </c>
      <c r="CH26" s="124" t="s">
        <v>291</v>
      </c>
      <c r="CI26" s="124" t="s">
        <v>2741</v>
      </c>
      <c r="CW26" s="120" t="s">
        <v>2570</v>
      </c>
      <c r="CX26" s="120" t="s">
        <v>291</v>
      </c>
      <c r="CY26" s="120" t="s">
        <v>2571</v>
      </c>
      <c r="DI26" s="447" t="s">
        <v>3793</v>
      </c>
      <c r="DJ26" s="316" t="s">
        <v>7</v>
      </c>
      <c r="DK26" s="316" t="s">
        <v>3662</v>
      </c>
      <c r="DU26" s="120" t="s">
        <v>3411</v>
      </c>
      <c r="DV26" s="120" t="s">
        <v>3373</v>
      </c>
      <c r="DW26" s="120" t="s">
        <v>7122</v>
      </c>
      <c r="EO26" s="124" t="s">
        <v>675</v>
      </c>
      <c r="EP26" s="124" t="s">
        <v>299</v>
      </c>
      <c r="EQ26" s="124" t="s">
        <v>676</v>
      </c>
      <c r="FY26" s="124" t="s">
        <v>669</v>
      </c>
      <c r="FZ26" s="124" t="s">
        <v>7</v>
      </c>
      <c r="GA26" s="124" t="s">
        <v>367</v>
      </c>
      <c r="GC26" s="120" t="s">
        <v>3794</v>
      </c>
      <c r="GD26" s="120" t="s">
        <v>3664</v>
      </c>
      <c r="GE26" s="120" t="s">
        <v>3795</v>
      </c>
      <c r="GK26" s="124" t="s">
        <v>1936</v>
      </c>
      <c r="GL26" s="124" t="s">
        <v>291</v>
      </c>
      <c r="GM26" s="316" t="s">
        <v>7391</v>
      </c>
      <c r="GO26" s="120" t="s">
        <v>7392</v>
      </c>
      <c r="GP26" s="120" t="s">
        <v>496</v>
      </c>
      <c r="GQ26" s="120" t="s">
        <v>7393</v>
      </c>
      <c r="HM26" s="124" t="s">
        <v>7394</v>
      </c>
      <c r="HN26" s="124" t="s">
        <v>291</v>
      </c>
      <c r="HO26" s="124" t="s">
        <v>7395</v>
      </c>
      <c r="HU26" s="124" t="s">
        <v>2578</v>
      </c>
      <c r="HV26" s="124" t="s">
        <v>291</v>
      </c>
      <c r="HW26" s="124" t="s">
        <v>2579</v>
      </c>
      <c r="IG26" s="120" t="s">
        <v>6820</v>
      </c>
      <c r="IH26" s="120" t="s">
        <v>7</v>
      </c>
      <c r="IS26" s="305" t="s">
        <v>7396</v>
      </c>
      <c r="IT26" s="305" t="s">
        <v>291</v>
      </c>
      <c r="IU26" s="305" t="s">
        <v>7397</v>
      </c>
      <c r="IW26" s="120" t="s">
        <v>2570</v>
      </c>
      <c r="IX26" s="120" t="s">
        <v>291</v>
      </c>
      <c r="IY26" s="120" t="s">
        <v>2571</v>
      </c>
      <c r="JA26" s="124" t="s">
        <v>3792</v>
      </c>
      <c r="JB26" s="124" t="s">
        <v>291</v>
      </c>
      <c r="JC26" s="124" t="s">
        <v>3782</v>
      </c>
      <c r="JU26" s="124" t="s">
        <v>1801</v>
      </c>
      <c r="JV26" s="124" t="s">
        <v>291</v>
      </c>
      <c r="JW26" s="125" t="s">
        <v>7398</v>
      </c>
      <c r="LO26" s="124" t="s">
        <v>2584</v>
      </c>
      <c r="LP26" s="125" t="s">
        <v>2585</v>
      </c>
      <c r="PJ26" s="125">
        <v>15</v>
      </c>
      <c r="PK26" s="125" t="s">
        <v>1540</v>
      </c>
    </row>
    <row r="27" spans="34:439" ht="50.1" customHeight="1" x14ac:dyDescent="0.25">
      <c r="AH27" s="124" t="s">
        <v>649</v>
      </c>
      <c r="AI27" s="124" t="s">
        <v>7</v>
      </c>
      <c r="AJ27" s="124" t="s">
        <v>650</v>
      </c>
      <c r="BA27" s="120" t="s">
        <v>2586</v>
      </c>
      <c r="BB27" s="120" t="s">
        <v>291</v>
      </c>
      <c r="BC27" s="121" t="s">
        <v>2587</v>
      </c>
      <c r="BI27" s="151" t="s">
        <v>655</v>
      </c>
      <c r="BJ27" s="151" t="s">
        <v>291</v>
      </c>
      <c r="BK27" s="487" t="s">
        <v>7723</v>
      </c>
      <c r="BQ27" s="124" t="s">
        <v>2552</v>
      </c>
      <c r="BR27" s="124" t="s">
        <v>291</v>
      </c>
      <c r="BS27" s="124" t="s">
        <v>2553</v>
      </c>
      <c r="CG27" s="124" t="s">
        <v>3796</v>
      </c>
      <c r="CH27" s="124" t="s">
        <v>291</v>
      </c>
      <c r="CI27" s="124" t="s">
        <v>2741</v>
      </c>
      <c r="CW27" s="120" t="s">
        <v>2582</v>
      </c>
      <c r="CX27" s="120" t="s">
        <v>291</v>
      </c>
      <c r="CY27" s="120" t="s">
        <v>2583</v>
      </c>
      <c r="DI27" s="447" t="s">
        <v>3798</v>
      </c>
      <c r="DJ27" s="316" t="s">
        <v>7</v>
      </c>
      <c r="DK27" s="316" t="s">
        <v>3662</v>
      </c>
      <c r="DU27" s="120" t="s">
        <v>3412</v>
      </c>
      <c r="DV27" s="120" t="s">
        <v>3373</v>
      </c>
      <c r="DW27" s="120" t="s">
        <v>7122</v>
      </c>
      <c r="EO27" s="124" t="s">
        <v>679</v>
      </c>
      <c r="EP27" s="124" t="s">
        <v>299</v>
      </c>
      <c r="EQ27" s="124" t="s">
        <v>7724</v>
      </c>
      <c r="FY27" s="124" t="s">
        <v>673</v>
      </c>
      <c r="FZ27" s="124" t="s">
        <v>7</v>
      </c>
      <c r="GA27" s="124" t="s">
        <v>367</v>
      </c>
      <c r="GC27" s="120" t="s">
        <v>3799</v>
      </c>
      <c r="GD27" s="120" t="s">
        <v>3664</v>
      </c>
      <c r="GE27" s="120" t="s">
        <v>3800</v>
      </c>
      <c r="GK27" s="124" t="s">
        <v>2590</v>
      </c>
      <c r="GL27" s="124" t="s">
        <v>291</v>
      </c>
      <c r="GM27" s="316" t="s">
        <v>7399</v>
      </c>
      <c r="HM27" s="124" t="s">
        <v>405</v>
      </c>
      <c r="HN27" s="124" t="s">
        <v>291</v>
      </c>
      <c r="HO27" s="124" t="s">
        <v>1800</v>
      </c>
      <c r="HU27" s="124" t="s">
        <v>2591</v>
      </c>
      <c r="HV27" s="124" t="s">
        <v>291</v>
      </c>
      <c r="HW27" s="124" t="s">
        <v>2592</v>
      </c>
      <c r="IG27" s="120" t="s">
        <v>6821</v>
      </c>
      <c r="IH27" s="120" t="s">
        <v>7</v>
      </c>
      <c r="IS27" s="305" t="s">
        <v>7400</v>
      </c>
      <c r="IT27" s="305" t="s">
        <v>291</v>
      </c>
      <c r="IU27" s="305" t="s">
        <v>7401</v>
      </c>
      <c r="IW27" s="120" t="s">
        <v>2582</v>
      </c>
      <c r="IX27" s="120" t="s">
        <v>291</v>
      </c>
      <c r="IY27" s="120" t="s">
        <v>2583</v>
      </c>
      <c r="JA27" s="124" t="s">
        <v>3797</v>
      </c>
      <c r="JB27" s="124" t="s">
        <v>291</v>
      </c>
      <c r="JC27" s="124" t="s">
        <v>3687</v>
      </c>
      <c r="JU27" s="124" t="s">
        <v>1802</v>
      </c>
      <c r="JV27" s="124" t="s">
        <v>291</v>
      </c>
      <c r="JW27" s="125" t="s">
        <v>7402</v>
      </c>
      <c r="LO27" s="124" t="s">
        <v>2597</v>
      </c>
      <c r="LP27" s="125" t="s">
        <v>2598</v>
      </c>
      <c r="PJ27" s="125">
        <v>16</v>
      </c>
      <c r="PK27" s="125" t="s">
        <v>1541</v>
      </c>
    </row>
    <row r="28" spans="34:439" ht="50.1" customHeight="1" x14ac:dyDescent="0.25">
      <c r="AH28" s="124" t="s">
        <v>1925</v>
      </c>
      <c r="AI28" s="124" t="s">
        <v>291</v>
      </c>
      <c r="AJ28" s="124" t="s">
        <v>7342</v>
      </c>
      <c r="BA28" s="120" t="s">
        <v>2599</v>
      </c>
      <c r="BB28" s="120" t="s">
        <v>291</v>
      </c>
      <c r="BC28" s="121" t="s">
        <v>2600</v>
      </c>
      <c r="BI28" s="151" t="s">
        <v>1534</v>
      </c>
      <c r="BJ28" s="151" t="s">
        <v>291</v>
      </c>
      <c r="BK28" s="151" t="s">
        <v>1535</v>
      </c>
      <c r="BQ28" s="124" t="s">
        <v>2566</v>
      </c>
      <c r="BR28" s="124" t="s">
        <v>291</v>
      </c>
      <c r="BS28" s="124" t="s">
        <v>2135</v>
      </c>
      <c r="CG28" s="124" t="s">
        <v>3801</v>
      </c>
      <c r="CH28" s="124" t="s">
        <v>291</v>
      </c>
      <c r="CI28" s="124" t="s">
        <v>3802</v>
      </c>
      <c r="CW28" s="120" t="s">
        <v>2595</v>
      </c>
      <c r="CX28" s="120" t="s">
        <v>291</v>
      </c>
      <c r="CY28" s="120" t="s">
        <v>2596</v>
      </c>
      <c r="DI28" s="447" t="s">
        <v>3804</v>
      </c>
      <c r="DJ28" s="316" t="s">
        <v>7</v>
      </c>
      <c r="DK28" s="316" t="s">
        <v>3662</v>
      </c>
      <c r="DU28" s="120" t="s">
        <v>3413</v>
      </c>
      <c r="DV28" s="120" t="s">
        <v>3373</v>
      </c>
      <c r="DW28" s="120" t="s">
        <v>7122</v>
      </c>
      <c r="EO28" s="124" t="s">
        <v>7403</v>
      </c>
      <c r="EP28" s="124" t="s">
        <v>299</v>
      </c>
      <c r="EQ28" s="124" t="s">
        <v>7404</v>
      </c>
      <c r="FY28" s="124" t="s">
        <v>677</v>
      </c>
      <c r="FZ28" s="124" t="s">
        <v>7</v>
      </c>
      <c r="GA28" s="124" t="s">
        <v>367</v>
      </c>
      <c r="GC28" s="120" t="s">
        <v>3805</v>
      </c>
      <c r="GD28" s="120" t="s">
        <v>3664</v>
      </c>
      <c r="GE28" s="120" t="s">
        <v>3806</v>
      </c>
      <c r="GK28" s="124" t="s">
        <v>2603</v>
      </c>
      <c r="GL28" s="124" t="s">
        <v>291</v>
      </c>
      <c r="GM28" s="316" t="s">
        <v>7405</v>
      </c>
      <c r="HM28" s="124" t="s">
        <v>639</v>
      </c>
      <c r="HN28" s="124" t="s">
        <v>291</v>
      </c>
      <c r="HO28" s="124" t="s">
        <v>640</v>
      </c>
      <c r="HU28" s="124" t="s">
        <v>2604</v>
      </c>
      <c r="HV28" s="124" t="s">
        <v>291</v>
      </c>
      <c r="HW28" s="124" t="s">
        <v>2605</v>
      </c>
      <c r="IG28" s="120" t="s">
        <v>6822</v>
      </c>
      <c r="IH28" s="120" t="s">
        <v>7</v>
      </c>
      <c r="IS28" s="305" t="s">
        <v>2479</v>
      </c>
      <c r="IT28" s="305" t="s">
        <v>291</v>
      </c>
      <c r="IU28" s="305" t="s">
        <v>2480</v>
      </c>
      <c r="IW28" s="120" t="s">
        <v>2595</v>
      </c>
      <c r="IX28" s="120" t="s">
        <v>291</v>
      </c>
      <c r="IY28" s="120" t="s">
        <v>2596</v>
      </c>
      <c r="JA28" s="124" t="s">
        <v>3803</v>
      </c>
      <c r="JB28" s="124" t="s">
        <v>291</v>
      </c>
      <c r="JC28" s="124" t="s">
        <v>3687</v>
      </c>
      <c r="JU28" s="124" t="s">
        <v>1803</v>
      </c>
      <c r="JV28" s="124" t="s">
        <v>291</v>
      </c>
      <c r="JW28" s="125" t="s">
        <v>1804</v>
      </c>
      <c r="LO28" s="124" t="s">
        <v>2610</v>
      </c>
      <c r="LP28" s="125" t="s">
        <v>2611</v>
      </c>
      <c r="PJ28" s="125">
        <v>17</v>
      </c>
      <c r="PK28" s="125" t="s">
        <v>1544</v>
      </c>
    </row>
    <row r="29" spans="34:439" ht="50.1" customHeight="1" x14ac:dyDescent="0.25">
      <c r="AH29" s="124" t="s">
        <v>1926</v>
      </c>
      <c r="AI29" s="124" t="s">
        <v>291</v>
      </c>
      <c r="AJ29" s="124" t="s">
        <v>7346</v>
      </c>
      <c r="BA29" s="120" t="s">
        <v>2612</v>
      </c>
      <c r="BB29" s="120" t="s">
        <v>291</v>
      </c>
      <c r="BC29" s="121" t="s">
        <v>2613</v>
      </c>
      <c r="BI29" s="151" t="s">
        <v>662</v>
      </c>
      <c r="BJ29" s="151" t="s">
        <v>291</v>
      </c>
      <c r="BK29" s="151" t="s">
        <v>2551</v>
      </c>
      <c r="BQ29" s="124" t="s">
        <v>2577</v>
      </c>
      <c r="BR29" s="124" t="s">
        <v>291</v>
      </c>
      <c r="BS29" s="124" t="s">
        <v>2135</v>
      </c>
      <c r="CG29" s="124" t="s">
        <v>2626</v>
      </c>
      <c r="CH29" s="124" t="s">
        <v>291</v>
      </c>
      <c r="CI29" s="124" t="s">
        <v>3807</v>
      </c>
      <c r="CW29" s="120" t="s">
        <v>2608</v>
      </c>
      <c r="CX29" s="120" t="s">
        <v>291</v>
      </c>
      <c r="CY29" s="120" t="s">
        <v>2609</v>
      </c>
      <c r="DI29" s="447" t="s">
        <v>3809</v>
      </c>
      <c r="DJ29" s="316" t="s">
        <v>7</v>
      </c>
      <c r="DK29" s="316" t="s">
        <v>3662</v>
      </c>
      <c r="DU29" s="120" t="s">
        <v>3414</v>
      </c>
      <c r="DV29" s="120" t="s">
        <v>3373</v>
      </c>
      <c r="DW29" s="120" t="s">
        <v>7122</v>
      </c>
      <c r="EO29" s="124" t="s">
        <v>681</v>
      </c>
      <c r="EP29" s="124" t="s">
        <v>299</v>
      </c>
      <c r="EQ29" s="124" t="s">
        <v>682</v>
      </c>
      <c r="FY29" s="124" t="s">
        <v>680</v>
      </c>
      <c r="FZ29" s="124" t="s">
        <v>7</v>
      </c>
      <c r="GA29" s="124" t="s">
        <v>367</v>
      </c>
      <c r="GC29" s="120" t="s">
        <v>3810</v>
      </c>
      <c r="GD29" s="120" t="s">
        <v>3664</v>
      </c>
      <c r="GE29" s="120" t="s">
        <v>3811</v>
      </c>
      <c r="GK29" s="124" t="s">
        <v>2615</v>
      </c>
      <c r="GL29" s="124" t="s">
        <v>291</v>
      </c>
      <c r="GM29" s="316" t="s">
        <v>7406</v>
      </c>
      <c r="HM29" s="124" t="s">
        <v>462</v>
      </c>
      <c r="HN29" s="124" t="s">
        <v>291</v>
      </c>
      <c r="HO29" s="124" t="s">
        <v>463</v>
      </c>
      <c r="HU29" s="124" t="s">
        <v>2616</v>
      </c>
      <c r="HV29" s="124" t="s">
        <v>291</v>
      </c>
      <c r="HW29" s="124" t="s">
        <v>2617</v>
      </c>
      <c r="IG29" s="120" t="s">
        <v>6823</v>
      </c>
      <c r="IH29" s="120" t="s">
        <v>7</v>
      </c>
      <c r="IS29" s="124" t="s">
        <v>195</v>
      </c>
      <c r="IT29" s="124" t="s">
        <v>291</v>
      </c>
      <c r="IU29" s="120" t="s">
        <v>2493</v>
      </c>
      <c r="IW29" s="120" t="s">
        <v>2608</v>
      </c>
      <c r="IX29" s="120" t="s">
        <v>291</v>
      </c>
      <c r="IY29" s="120" t="s">
        <v>2609</v>
      </c>
      <c r="JA29" s="124" t="s">
        <v>3808</v>
      </c>
      <c r="JB29" s="124" t="s">
        <v>291</v>
      </c>
      <c r="JC29" s="124" t="s">
        <v>3782</v>
      </c>
      <c r="JU29" s="124" t="s">
        <v>1805</v>
      </c>
      <c r="JV29" s="124" t="s">
        <v>291</v>
      </c>
      <c r="JW29" s="125" t="s">
        <v>1806</v>
      </c>
      <c r="LO29" s="124" t="s">
        <v>2621</v>
      </c>
      <c r="LP29" s="125" t="s">
        <v>2622</v>
      </c>
      <c r="PJ29" s="125">
        <v>18</v>
      </c>
      <c r="PK29" s="125" t="s">
        <v>1545</v>
      </c>
    </row>
    <row r="30" spans="34:439" ht="50.1" customHeight="1" x14ac:dyDescent="0.2">
      <c r="AH30" s="124" t="s">
        <v>654</v>
      </c>
      <c r="AI30" s="124" t="s">
        <v>7</v>
      </c>
      <c r="AJ30" s="124" t="s">
        <v>367</v>
      </c>
      <c r="BA30" s="120" t="s">
        <v>2623</v>
      </c>
      <c r="BB30" s="120" t="s">
        <v>291</v>
      </c>
      <c r="BC30" s="121" t="s">
        <v>2624</v>
      </c>
      <c r="BI30" s="124" t="s">
        <v>7407</v>
      </c>
      <c r="BJ30" s="124" t="s">
        <v>291</v>
      </c>
      <c r="BK30" s="124" t="s">
        <v>7408</v>
      </c>
      <c r="BQ30" s="361" t="s">
        <v>2589</v>
      </c>
      <c r="BR30" s="124" t="s">
        <v>291</v>
      </c>
      <c r="BS30" s="124" t="s">
        <v>2135</v>
      </c>
      <c r="CG30" s="124" t="s">
        <v>3812</v>
      </c>
      <c r="CH30" s="124" t="s">
        <v>291</v>
      </c>
      <c r="CI30" s="124" t="s">
        <v>3813</v>
      </c>
      <c r="CW30" s="120" t="s">
        <v>2619</v>
      </c>
      <c r="CX30" s="120" t="s">
        <v>291</v>
      </c>
      <c r="CY30" s="120" t="s">
        <v>2620</v>
      </c>
      <c r="DI30" s="447" t="s">
        <v>3815</v>
      </c>
      <c r="DJ30" s="316" t="s">
        <v>7</v>
      </c>
      <c r="DK30" s="316" t="s">
        <v>3662</v>
      </c>
      <c r="DU30" s="120" t="s">
        <v>3415</v>
      </c>
      <c r="DV30" s="120" t="s">
        <v>3373</v>
      </c>
      <c r="DW30" s="120" t="s">
        <v>7122</v>
      </c>
      <c r="EO30" s="124" t="s">
        <v>685</v>
      </c>
      <c r="EP30" s="124" t="s">
        <v>299</v>
      </c>
      <c r="EQ30" s="124" t="s">
        <v>686</v>
      </c>
      <c r="FY30" s="124" t="s">
        <v>683</v>
      </c>
      <c r="FZ30" s="124" t="s">
        <v>7</v>
      </c>
      <c r="GA30" s="124" t="s">
        <v>367</v>
      </c>
      <c r="GC30" s="120" t="s">
        <v>3816</v>
      </c>
      <c r="GD30" s="120" t="s">
        <v>3664</v>
      </c>
      <c r="GE30" s="120" t="s">
        <v>3817</v>
      </c>
      <c r="GK30" s="124" t="s">
        <v>1937</v>
      </c>
      <c r="GL30" s="124" t="s">
        <v>291</v>
      </c>
      <c r="GM30" s="316" t="s">
        <v>7409</v>
      </c>
      <c r="HM30" s="124" t="s">
        <v>632</v>
      </c>
      <c r="HN30" s="124" t="s">
        <v>291</v>
      </c>
      <c r="HO30" s="124" t="s">
        <v>633</v>
      </c>
      <c r="HU30" s="124" t="s">
        <v>2628</v>
      </c>
      <c r="HV30" s="124" t="s">
        <v>291</v>
      </c>
      <c r="HW30" s="124" t="s">
        <v>2629</v>
      </c>
      <c r="IG30" s="120" t="s">
        <v>6824</v>
      </c>
      <c r="IH30" s="120" t="s">
        <v>7</v>
      </c>
      <c r="IS30" s="305" t="s">
        <v>7410</v>
      </c>
      <c r="IT30" s="305" t="s">
        <v>291</v>
      </c>
      <c r="IU30" s="305" t="s">
        <v>7411</v>
      </c>
      <c r="IW30" s="120" t="s">
        <v>2619</v>
      </c>
      <c r="IX30" s="120" t="s">
        <v>291</v>
      </c>
      <c r="IY30" s="120" t="s">
        <v>2620</v>
      </c>
      <c r="JA30" s="124" t="s">
        <v>3814</v>
      </c>
      <c r="JB30" s="124" t="s">
        <v>291</v>
      </c>
      <c r="JC30" s="124" t="s">
        <v>3782</v>
      </c>
      <c r="JU30" s="124" t="s">
        <v>1807</v>
      </c>
      <c r="JV30" s="124" t="s">
        <v>291</v>
      </c>
      <c r="JW30" s="125" t="s">
        <v>7412</v>
      </c>
      <c r="LO30" s="124" t="s">
        <v>2634</v>
      </c>
      <c r="LP30" s="125" t="s">
        <v>2635</v>
      </c>
      <c r="PJ30" s="125">
        <v>19</v>
      </c>
      <c r="PK30" s="125" t="s">
        <v>1547</v>
      </c>
    </row>
    <row r="31" spans="34:439" ht="50.1" customHeight="1" x14ac:dyDescent="0.25">
      <c r="AH31" s="124" t="s">
        <v>658</v>
      </c>
      <c r="AI31" s="124" t="s">
        <v>7</v>
      </c>
      <c r="AJ31" s="124" t="s">
        <v>367</v>
      </c>
      <c r="BA31" s="120" t="s">
        <v>2636</v>
      </c>
      <c r="BB31" s="120" t="s">
        <v>291</v>
      </c>
      <c r="BC31" s="121" t="s">
        <v>2637</v>
      </c>
      <c r="BI31" s="151" t="s">
        <v>666</v>
      </c>
      <c r="BJ31" s="151" t="s">
        <v>291</v>
      </c>
      <c r="BK31" s="151" t="s">
        <v>2565</v>
      </c>
      <c r="BQ31" s="124" t="s">
        <v>2602</v>
      </c>
      <c r="BR31" s="124" t="s">
        <v>291</v>
      </c>
      <c r="BS31" s="124" t="s">
        <v>2135</v>
      </c>
      <c r="CG31" s="124" t="s">
        <v>3818</v>
      </c>
      <c r="CH31" s="124" t="s">
        <v>291</v>
      </c>
      <c r="CI31" s="124" t="s">
        <v>2741</v>
      </c>
      <c r="CW31" s="120" t="s">
        <v>2632</v>
      </c>
      <c r="CX31" s="120" t="s">
        <v>291</v>
      </c>
      <c r="CY31" s="120" t="s">
        <v>2633</v>
      </c>
      <c r="DI31" s="447" t="s">
        <v>3820</v>
      </c>
      <c r="DJ31" s="316" t="s">
        <v>7</v>
      </c>
      <c r="DK31" s="316" t="s">
        <v>3662</v>
      </c>
      <c r="DU31" s="120" t="s">
        <v>3416</v>
      </c>
      <c r="DV31" s="120" t="s">
        <v>3373</v>
      </c>
      <c r="DW31" s="120" t="s">
        <v>7122</v>
      </c>
      <c r="EO31" s="124" t="s">
        <v>689</v>
      </c>
      <c r="EP31" s="124" t="s">
        <v>299</v>
      </c>
      <c r="EQ31" s="124" t="s">
        <v>690</v>
      </c>
      <c r="FY31" s="124" t="s">
        <v>687</v>
      </c>
      <c r="FZ31" s="124" t="s">
        <v>7</v>
      </c>
      <c r="GA31" s="124" t="s">
        <v>367</v>
      </c>
      <c r="GC31" s="120" t="s">
        <v>3821</v>
      </c>
      <c r="GD31" s="120" t="s">
        <v>3664</v>
      </c>
      <c r="GE31" s="120" t="s">
        <v>3822</v>
      </c>
      <c r="GK31" s="124" t="s">
        <v>2640</v>
      </c>
      <c r="GL31" s="124" t="s">
        <v>291</v>
      </c>
      <c r="GM31" s="316" t="s">
        <v>7413</v>
      </c>
      <c r="HM31" s="124" t="s">
        <v>590</v>
      </c>
      <c r="HN31" s="124" t="s">
        <v>291</v>
      </c>
      <c r="HO31" s="124" t="s">
        <v>591</v>
      </c>
      <c r="HU31" s="124" t="s">
        <v>2641</v>
      </c>
      <c r="HV31" s="124" t="s">
        <v>291</v>
      </c>
      <c r="HW31" s="124" t="s">
        <v>2642</v>
      </c>
      <c r="IG31" s="120" t="s">
        <v>6825</v>
      </c>
      <c r="IH31" s="120" t="s">
        <v>7</v>
      </c>
      <c r="IS31" s="317" t="s">
        <v>528</v>
      </c>
      <c r="IT31" s="317" t="s">
        <v>293</v>
      </c>
      <c r="IU31" s="315" t="s">
        <v>529</v>
      </c>
      <c r="IW31" s="120" t="s">
        <v>2632</v>
      </c>
      <c r="IX31" s="120" t="s">
        <v>291</v>
      </c>
      <c r="IY31" s="120" t="s">
        <v>2633</v>
      </c>
      <c r="JA31" s="124" t="s">
        <v>3819</v>
      </c>
      <c r="JB31" s="124" t="s">
        <v>291</v>
      </c>
      <c r="JC31" s="124" t="s">
        <v>3782</v>
      </c>
      <c r="JU31" s="124" t="s">
        <v>1808</v>
      </c>
      <c r="JV31" s="124" t="s">
        <v>291</v>
      </c>
      <c r="JW31" s="125" t="s">
        <v>7414</v>
      </c>
      <c r="LO31" s="124" t="s">
        <v>2647</v>
      </c>
      <c r="LP31" s="125" t="s">
        <v>2648</v>
      </c>
      <c r="PJ31" s="125">
        <v>20</v>
      </c>
      <c r="PK31" s="125" t="s">
        <v>1548</v>
      </c>
    </row>
    <row r="32" spans="34:439" ht="50.1" customHeight="1" x14ac:dyDescent="0.2">
      <c r="AH32" s="124" t="s">
        <v>661</v>
      </c>
      <c r="AI32" s="124" t="s">
        <v>7</v>
      </c>
      <c r="AJ32" s="124" t="s">
        <v>367</v>
      </c>
      <c r="BA32" s="120" t="s">
        <v>2649</v>
      </c>
      <c r="BB32" s="120" t="s">
        <v>291</v>
      </c>
      <c r="BC32" s="121" t="s">
        <v>2650</v>
      </c>
      <c r="BI32" s="124" t="s">
        <v>7415</v>
      </c>
      <c r="BJ32" s="124" t="s">
        <v>291</v>
      </c>
      <c r="BK32" s="124" t="s">
        <v>7416</v>
      </c>
      <c r="BQ32" s="124" t="s">
        <v>2614</v>
      </c>
      <c r="BR32" s="124" t="s">
        <v>291</v>
      </c>
      <c r="BS32" s="124" t="s">
        <v>2135</v>
      </c>
      <c r="CG32" s="124" t="s">
        <v>3823</v>
      </c>
      <c r="CH32" s="124" t="s">
        <v>291</v>
      </c>
      <c r="CI32" s="124" t="s">
        <v>2741</v>
      </c>
      <c r="CW32" s="120" t="s">
        <v>2645</v>
      </c>
      <c r="CX32" s="120" t="s">
        <v>291</v>
      </c>
      <c r="CY32" s="120" t="s">
        <v>2646</v>
      </c>
      <c r="DI32" s="447" t="s">
        <v>3825</v>
      </c>
      <c r="DJ32" s="316" t="s">
        <v>7</v>
      </c>
      <c r="DK32" s="316" t="s">
        <v>3662</v>
      </c>
      <c r="DU32" s="120" t="s">
        <v>3417</v>
      </c>
      <c r="DV32" s="120" t="s">
        <v>3373</v>
      </c>
      <c r="DW32" s="120" t="s">
        <v>7122</v>
      </c>
      <c r="EO32" s="124" t="s">
        <v>693</v>
      </c>
      <c r="EP32" s="124" t="s">
        <v>299</v>
      </c>
      <c r="EQ32" s="124" t="s">
        <v>694</v>
      </c>
      <c r="FY32" s="124" t="s">
        <v>691</v>
      </c>
      <c r="FZ32" s="124" t="s">
        <v>7</v>
      </c>
      <c r="GA32" s="124" t="s">
        <v>367</v>
      </c>
      <c r="GC32" s="120" t="s">
        <v>3826</v>
      </c>
      <c r="GD32" s="120" t="s">
        <v>3664</v>
      </c>
      <c r="GE32" s="120" t="s">
        <v>3827</v>
      </c>
      <c r="GK32" s="124" t="s">
        <v>1938</v>
      </c>
      <c r="GL32" s="124" t="s">
        <v>291</v>
      </c>
      <c r="GM32" s="316" t="s">
        <v>7417</v>
      </c>
      <c r="HM32" s="124" t="s">
        <v>600</v>
      </c>
      <c r="HN32" s="124" t="s">
        <v>291</v>
      </c>
      <c r="HO32" s="124" t="s">
        <v>601</v>
      </c>
      <c r="HU32" s="124" t="s">
        <v>2654</v>
      </c>
      <c r="HV32" s="124" t="s">
        <v>291</v>
      </c>
      <c r="HW32" s="124" t="s">
        <v>2655</v>
      </c>
      <c r="IG32" s="120" t="s">
        <v>6826</v>
      </c>
      <c r="IH32" s="120" t="s">
        <v>7</v>
      </c>
      <c r="IS32" s="305" t="s">
        <v>528</v>
      </c>
      <c r="IT32" s="305" t="s">
        <v>291</v>
      </c>
      <c r="IU32" s="305" t="s">
        <v>7418</v>
      </c>
      <c r="IW32" s="120" t="s">
        <v>2645</v>
      </c>
      <c r="IX32" s="120" t="s">
        <v>291</v>
      </c>
      <c r="IY32" s="120" t="s">
        <v>2646</v>
      </c>
      <c r="JA32" s="124" t="s">
        <v>3824</v>
      </c>
      <c r="JB32" s="124" t="s">
        <v>291</v>
      </c>
      <c r="JC32" s="124" t="s">
        <v>3687</v>
      </c>
      <c r="JU32" s="124" t="s">
        <v>1811</v>
      </c>
      <c r="JV32" s="124" t="s">
        <v>291</v>
      </c>
      <c r="JW32" s="125" t="s">
        <v>1812</v>
      </c>
      <c r="LO32" s="124" t="s">
        <v>2658</v>
      </c>
      <c r="LP32" s="125" t="s">
        <v>2659</v>
      </c>
      <c r="PJ32" s="125">
        <v>21</v>
      </c>
      <c r="PK32" s="125" t="s">
        <v>1549</v>
      </c>
    </row>
    <row r="33" spans="34:427" ht="50.1" customHeight="1" x14ac:dyDescent="0.25">
      <c r="AH33" s="124" t="s">
        <v>665</v>
      </c>
      <c r="AI33" s="124" t="s">
        <v>7</v>
      </c>
      <c r="AJ33" s="124" t="s">
        <v>367</v>
      </c>
      <c r="BA33" s="120" t="s">
        <v>2660</v>
      </c>
      <c r="BB33" s="120" t="s">
        <v>291</v>
      </c>
      <c r="BC33" s="121" t="s">
        <v>2661</v>
      </c>
      <c r="BI33" s="151" t="s">
        <v>670</v>
      </c>
      <c r="BJ33" s="151" t="s">
        <v>291</v>
      </c>
      <c r="BK33" s="151" t="s">
        <v>2576</v>
      </c>
      <c r="BQ33" s="124" t="s">
        <v>2626</v>
      </c>
      <c r="BR33" s="124" t="s">
        <v>291</v>
      </c>
      <c r="BS33" s="124" t="s">
        <v>2627</v>
      </c>
      <c r="CG33" s="124" t="s">
        <v>3828</v>
      </c>
      <c r="CH33" s="124" t="s">
        <v>291</v>
      </c>
      <c r="CI33" s="124" t="s">
        <v>2741</v>
      </c>
      <c r="CW33" s="120" t="s">
        <v>2656</v>
      </c>
      <c r="CX33" s="120" t="s">
        <v>291</v>
      </c>
      <c r="CY33" s="120" t="s">
        <v>2657</v>
      </c>
      <c r="DI33" s="447" t="s">
        <v>6552</v>
      </c>
      <c r="DJ33" s="316" t="s">
        <v>291</v>
      </c>
      <c r="DK33" s="316" t="s">
        <v>7678</v>
      </c>
      <c r="DU33" s="120" t="s">
        <v>3418</v>
      </c>
      <c r="DV33" s="120" t="s">
        <v>3373</v>
      </c>
      <c r="DW33" s="120" t="s">
        <v>7122</v>
      </c>
      <c r="EO33" s="124" t="s">
        <v>696</v>
      </c>
      <c r="EP33" s="124" t="s">
        <v>299</v>
      </c>
      <c r="EQ33" s="124" t="s">
        <v>697</v>
      </c>
      <c r="FY33" s="124" t="s">
        <v>695</v>
      </c>
      <c r="FZ33" s="124" t="s">
        <v>7</v>
      </c>
      <c r="GA33" s="124" t="s">
        <v>367</v>
      </c>
      <c r="GC33" s="120" t="s">
        <v>3832</v>
      </c>
      <c r="GD33" s="120" t="s">
        <v>3664</v>
      </c>
      <c r="GE33" s="120" t="s">
        <v>3833</v>
      </c>
      <c r="GK33" s="124" t="s">
        <v>1939</v>
      </c>
      <c r="GL33" s="124" t="s">
        <v>291</v>
      </c>
      <c r="GM33" s="316" t="s">
        <v>7419</v>
      </c>
      <c r="HM33" s="124" t="s">
        <v>1809</v>
      </c>
      <c r="HN33" s="124" t="s">
        <v>291</v>
      </c>
      <c r="HO33" s="124" t="s">
        <v>1810</v>
      </c>
      <c r="HU33" s="124" t="s">
        <v>2665</v>
      </c>
      <c r="HV33" s="124" t="s">
        <v>291</v>
      </c>
      <c r="HW33" s="124" t="s">
        <v>2666</v>
      </c>
      <c r="IG33" s="120" t="s">
        <v>6827</v>
      </c>
      <c r="IH33" s="120" t="s">
        <v>7</v>
      </c>
      <c r="IS33" s="313" t="s">
        <v>2516</v>
      </c>
      <c r="IT33" s="313" t="s">
        <v>291</v>
      </c>
      <c r="IU33" s="312" t="s">
        <v>2517</v>
      </c>
      <c r="IW33" s="120" t="s">
        <v>2656</v>
      </c>
      <c r="IX33" s="120" t="s">
        <v>291</v>
      </c>
      <c r="IY33" s="120" t="s">
        <v>2657</v>
      </c>
      <c r="JA33" s="124" t="s">
        <v>3829</v>
      </c>
      <c r="JB33" s="124" t="s">
        <v>291</v>
      </c>
      <c r="JC33" s="124" t="s">
        <v>3830</v>
      </c>
      <c r="JU33" s="124" t="s">
        <v>1815</v>
      </c>
      <c r="JV33" s="124" t="s">
        <v>291</v>
      </c>
      <c r="JW33" s="125" t="s">
        <v>7420</v>
      </c>
      <c r="LO33" s="124" t="s">
        <v>2669</v>
      </c>
      <c r="LP33" s="125" t="s">
        <v>2670</v>
      </c>
      <c r="PJ33" s="125">
        <v>22</v>
      </c>
      <c r="PK33" s="125" t="s">
        <v>1552</v>
      </c>
    </row>
    <row r="34" spans="34:427" ht="50.1" customHeight="1" x14ac:dyDescent="0.25">
      <c r="AH34" s="124" t="s">
        <v>669</v>
      </c>
      <c r="AI34" s="124" t="s">
        <v>7</v>
      </c>
      <c r="AJ34" s="124" t="s">
        <v>367</v>
      </c>
      <c r="BA34" s="120" t="s">
        <v>2671</v>
      </c>
      <c r="BB34" s="120" t="s">
        <v>291</v>
      </c>
      <c r="BC34" s="121" t="s">
        <v>2672</v>
      </c>
      <c r="BI34" s="151" t="s">
        <v>674</v>
      </c>
      <c r="BJ34" s="151" t="s">
        <v>291</v>
      </c>
      <c r="BK34" s="151" t="s">
        <v>2588</v>
      </c>
      <c r="BQ34" s="361" t="s">
        <v>2639</v>
      </c>
      <c r="BR34" s="124" t="s">
        <v>291</v>
      </c>
      <c r="BS34" s="124" t="s">
        <v>2135</v>
      </c>
      <c r="CG34" s="124" t="s">
        <v>3834</v>
      </c>
      <c r="CH34" s="124" t="s">
        <v>291</v>
      </c>
      <c r="CI34" s="124" t="s">
        <v>3835</v>
      </c>
      <c r="CW34" s="120" t="s">
        <v>2667</v>
      </c>
      <c r="CX34" s="120" t="s">
        <v>291</v>
      </c>
      <c r="CY34" s="120" t="s">
        <v>2668</v>
      </c>
      <c r="DI34" s="447" t="s">
        <v>3831</v>
      </c>
      <c r="DJ34" s="316" t="s">
        <v>7</v>
      </c>
      <c r="DK34" s="316" t="s">
        <v>3662</v>
      </c>
      <c r="DU34" s="120" t="s">
        <v>3419</v>
      </c>
      <c r="DV34" s="120" t="s">
        <v>3373</v>
      </c>
      <c r="DW34" s="120" t="s">
        <v>7122</v>
      </c>
      <c r="EO34" s="124" t="s">
        <v>700</v>
      </c>
      <c r="EP34" s="124" t="s">
        <v>299</v>
      </c>
      <c r="EQ34" s="124" t="s">
        <v>701</v>
      </c>
      <c r="FY34" s="124" t="s">
        <v>698</v>
      </c>
      <c r="FZ34" s="124" t="s">
        <v>7</v>
      </c>
      <c r="GA34" s="124" t="s">
        <v>367</v>
      </c>
      <c r="GC34" s="120" t="s">
        <v>3838</v>
      </c>
      <c r="GD34" s="120" t="s">
        <v>3664</v>
      </c>
      <c r="GE34" s="120" t="s">
        <v>3839</v>
      </c>
      <c r="GK34" s="124" t="s">
        <v>2674</v>
      </c>
      <c r="GL34" s="124" t="s">
        <v>291</v>
      </c>
      <c r="GM34" s="316" t="s">
        <v>7421</v>
      </c>
      <c r="HM34" s="124" t="s">
        <v>1813</v>
      </c>
      <c r="HN34" s="124" t="s">
        <v>291</v>
      </c>
      <c r="HO34" s="124" t="s">
        <v>1814</v>
      </c>
      <c r="HU34" s="124" t="s">
        <v>2675</v>
      </c>
      <c r="HV34" s="124" t="s">
        <v>291</v>
      </c>
      <c r="HW34" s="124" t="s">
        <v>2676</v>
      </c>
      <c r="IG34" s="120" t="s">
        <v>6828</v>
      </c>
      <c r="IH34" s="120" t="s">
        <v>7</v>
      </c>
      <c r="IS34" s="313" t="s">
        <v>7725</v>
      </c>
      <c r="IT34" s="313" t="s">
        <v>291</v>
      </c>
      <c r="IU34" s="312" t="s">
        <v>7726</v>
      </c>
      <c r="IW34" s="120" t="s">
        <v>2667</v>
      </c>
      <c r="IX34" s="120" t="s">
        <v>291</v>
      </c>
      <c r="IY34" s="120" t="s">
        <v>2668</v>
      </c>
      <c r="JA34" s="124" t="s">
        <v>3836</v>
      </c>
      <c r="JB34" s="124" t="s">
        <v>291</v>
      </c>
      <c r="JC34" s="124" t="s">
        <v>3782</v>
      </c>
      <c r="JU34" s="124" t="s">
        <v>1816</v>
      </c>
      <c r="JV34" s="124" t="s">
        <v>291</v>
      </c>
      <c r="JW34" s="125" t="s">
        <v>7422</v>
      </c>
      <c r="LO34" s="124" t="s">
        <v>2679</v>
      </c>
      <c r="LP34" s="125" t="s">
        <v>2680</v>
      </c>
      <c r="PJ34" s="125">
        <v>23</v>
      </c>
      <c r="PK34" s="125" t="s">
        <v>1553</v>
      </c>
    </row>
    <row r="35" spans="34:427" ht="50.1" customHeight="1" x14ac:dyDescent="0.25">
      <c r="AH35" s="124" t="s">
        <v>673</v>
      </c>
      <c r="AI35" s="124" t="s">
        <v>7</v>
      </c>
      <c r="AJ35" s="124" t="s">
        <v>367</v>
      </c>
      <c r="BA35" s="120" t="s">
        <v>2681</v>
      </c>
      <c r="BB35" s="120" t="s">
        <v>291</v>
      </c>
      <c r="BC35" s="121" t="s">
        <v>2682</v>
      </c>
      <c r="BI35" s="151" t="s">
        <v>678</v>
      </c>
      <c r="BJ35" s="151" t="s">
        <v>291</v>
      </c>
      <c r="BK35" s="151" t="s">
        <v>2601</v>
      </c>
      <c r="BQ35" s="124" t="s">
        <v>2652</v>
      </c>
      <c r="BR35" s="124" t="s">
        <v>291</v>
      </c>
      <c r="BS35" s="124" t="s">
        <v>2653</v>
      </c>
      <c r="CG35" s="124" t="s">
        <v>1509</v>
      </c>
      <c r="CH35" s="124" t="s">
        <v>7</v>
      </c>
      <c r="CI35" s="124" t="s">
        <v>1510</v>
      </c>
      <c r="CW35" s="120" t="s">
        <v>2677</v>
      </c>
      <c r="CX35" s="120" t="s">
        <v>291</v>
      </c>
      <c r="CY35" s="120" t="s">
        <v>2678</v>
      </c>
      <c r="DI35" s="447" t="s">
        <v>3837</v>
      </c>
      <c r="DJ35" s="316" t="s">
        <v>7</v>
      </c>
      <c r="DK35" s="316" t="s">
        <v>3662</v>
      </c>
      <c r="DU35" s="120" t="s">
        <v>3420</v>
      </c>
      <c r="DV35" s="120" t="s">
        <v>3373</v>
      </c>
      <c r="DW35" s="120" t="s">
        <v>7122</v>
      </c>
      <c r="EO35" s="124" t="s">
        <v>704</v>
      </c>
      <c r="EP35" s="124" t="s">
        <v>299</v>
      </c>
      <c r="EQ35" s="124" t="s">
        <v>7123</v>
      </c>
      <c r="FY35" s="124" t="s">
        <v>702</v>
      </c>
      <c r="FZ35" s="124" t="s">
        <v>7</v>
      </c>
      <c r="GA35" s="124" t="s">
        <v>367</v>
      </c>
      <c r="GC35" s="120" t="s">
        <v>3842</v>
      </c>
      <c r="GD35" s="120" t="s">
        <v>3664</v>
      </c>
      <c r="GE35" s="120" t="s">
        <v>3843</v>
      </c>
      <c r="GK35" s="124" t="s">
        <v>2685</v>
      </c>
      <c r="GL35" s="124" t="s">
        <v>291</v>
      </c>
      <c r="GM35" s="316" t="s">
        <v>7423</v>
      </c>
      <c r="HM35" s="124" t="s">
        <v>621</v>
      </c>
      <c r="HN35" s="124" t="s">
        <v>291</v>
      </c>
      <c r="HO35" s="124" t="s">
        <v>622</v>
      </c>
      <c r="HU35" s="124" t="s">
        <v>2686</v>
      </c>
      <c r="HV35" s="124" t="s">
        <v>291</v>
      </c>
      <c r="HW35" s="124" t="s">
        <v>2687</v>
      </c>
      <c r="IG35" s="120" t="s">
        <v>6829</v>
      </c>
      <c r="IH35" s="120" t="s">
        <v>7</v>
      </c>
      <c r="IS35" s="313" t="s">
        <v>2541</v>
      </c>
      <c r="IT35" s="313" t="s">
        <v>291</v>
      </c>
      <c r="IU35" s="312" t="s">
        <v>2542</v>
      </c>
      <c r="IW35" s="120" t="s">
        <v>2677</v>
      </c>
      <c r="IX35" s="120" t="s">
        <v>291</v>
      </c>
      <c r="IY35" s="120" t="s">
        <v>2678</v>
      </c>
      <c r="JA35" s="124" t="s">
        <v>3840</v>
      </c>
      <c r="JB35" s="124" t="s">
        <v>291</v>
      </c>
      <c r="JC35" s="124" t="s">
        <v>3782</v>
      </c>
      <c r="JU35" s="124" t="s">
        <v>1817</v>
      </c>
      <c r="JV35" s="124" t="s">
        <v>291</v>
      </c>
      <c r="JW35" s="125" t="s">
        <v>7424</v>
      </c>
      <c r="LO35" s="124" t="s">
        <v>2690</v>
      </c>
      <c r="LP35" s="125" t="s">
        <v>2691</v>
      </c>
      <c r="PJ35" s="125">
        <v>24</v>
      </c>
      <c r="PK35" s="125" t="s">
        <v>1554</v>
      </c>
    </row>
    <row r="36" spans="34:427" ht="50.1" customHeight="1" x14ac:dyDescent="0.25">
      <c r="AH36" s="124" t="s">
        <v>677</v>
      </c>
      <c r="AI36" s="124" t="s">
        <v>7</v>
      </c>
      <c r="AJ36" s="124" t="s">
        <v>367</v>
      </c>
      <c r="BA36" s="120" t="s">
        <v>2692</v>
      </c>
      <c r="BB36" s="120" t="s">
        <v>291</v>
      </c>
      <c r="BC36" s="121" t="s">
        <v>2693</v>
      </c>
      <c r="BI36" s="151" t="s">
        <v>1542</v>
      </c>
      <c r="BJ36" s="151" t="s">
        <v>291</v>
      </c>
      <c r="BK36" s="151" t="s">
        <v>1543</v>
      </c>
      <c r="BQ36" s="124" t="s">
        <v>2663</v>
      </c>
      <c r="BR36" s="124" t="s">
        <v>291</v>
      </c>
      <c r="BS36" s="124" t="s">
        <v>2664</v>
      </c>
      <c r="CG36" s="124" t="s">
        <v>547</v>
      </c>
      <c r="CH36" s="124" t="s">
        <v>7</v>
      </c>
      <c r="CI36" s="124" t="s">
        <v>548</v>
      </c>
      <c r="CW36" s="120" t="s">
        <v>2688</v>
      </c>
      <c r="CX36" s="120" t="s">
        <v>291</v>
      </c>
      <c r="CY36" s="120" t="s">
        <v>2689</v>
      </c>
      <c r="DI36" s="447" t="s">
        <v>3841</v>
      </c>
      <c r="DJ36" s="316" t="s">
        <v>7</v>
      </c>
      <c r="DK36" s="316" t="s">
        <v>3662</v>
      </c>
      <c r="DU36" s="120" t="s">
        <v>3421</v>
      </c>
      <c r="DV36" s="120" t="s">
        <v>3373</v>
      </c>
      <c r="DW36" s="120" t="s">
        <v>7122</v>
      </c>
      <c r="EO36" s="124" t="s">
        <v>706</v>
      </c>
      <c r="EP36" s="124" t="s">
        <v>299</v>
      </c>
      <c r="EQ36" s="124" t="s">
        <v>707</v>
      </c>
      <c r="FY36" s="124" t="s">
        <v>705</v>
      </c>
      <c r="FZ36" s="124" t="s">
        <v>7</v>
      </c>
      <c r="GA36" s="124" t="s">
        <v>367</v>
      </c>
      <c r="GC36" s="120" t="s">
        <v>3846</v>
      </c>
      <c r="GD36" s="120" t="s">
        <v>3664</v>
      </c>
      <c r="GE36" s="120" t="s">
        <v>3847</v>
      </c>
      <c r="GK36" s="124" t="s">
        <v>2697</v>
      </c>
      <c r="GL36" s="124" t="s">
        <v>291</v>
      </c>
      <c r="GM36" s="316" t="s">
        <v>7425</v>
      </c>
      <c r="HM36" s="315" t="s">
        <v>498</v>
      </c>
      <c r="HN36" s="315" t="s">
        <v>291</v>
      </c>
      <c r="HO36" s="315" t="s">
        <v>499</v>
      </c>
      <c r="HU36" s="124" t="s">
        <v>2698</v>
      </c>
      <c r="HV36" s="124" t="s">
        <v>291</v>
      </c>
      <c r="HW36" s="124" t="s">
        <v>2699</v>
      </c>
      <c r="IG36" s="120" t="s">
        <v>6830</v>
      </c>
      <c r="IH36" s="120" t="s">
        <v>7</v>
      </c>
      <c r="IS36" s="317" t="s">
        <v>552</v>
      </c>
      <c r="IT36" s="317" t="s">
        <v>293</v>
      </c>
      <c r="IU36" s="315" t="s">
        <v>2556</v>
      </c>
      <c r="IW36" s="120" t="s">
        <v>2688</v>
      </c>
      <c r="IX36" s="120" t="s">
        <v>291</v>
      </c>
      <c r="IY36" s="120" t="s">
        <v>2689</v>
      </c>
      <c r="JA36" s="124" t="s">
        <v>3844</v>
      </c>
      <c r="JB36" s="124" t="s">
        <v>291</v>
      </c>
      <c r="JC36" s="124" t="s">
        <v>3782</v>
      </c>
      <c r="JU36" s="124" t="s">
        <v>1820</v>
      </c>
      <c r="JV36" s="124" t="s">
        <v>291</v>
      </c>
      <c r="JW36" s="125" t="s">
        <v>7426</v>
      </c>
      <c r="LO36" s="124" t="s">
        <v>2702</v>
      </c>
      <c r="LP36" s="125" t="s">
        <v>2703</v>
      </c>
      <c r="PJ36" s="125">
        <v>25</v>
      </c>
      <c r="PK36" s="125" t="s">
        <v>1556</v>
      </c>
    </row>
    <row r="37" spans="34:427" ht="50.1" customHeight="1" x14ac:dyDescent="0.25">
      <c r="AH37" s="124" t="s">
        <v>1927</v>
      </c>
      <c r="AI37" s="124" t="s">
        <v>291</v>
      </c>
      <c r="AJ37" s="124" t="s">
        <v>7350</v>
      </c>
      <c r="BA37" s="120" t="s">
        <v>2704</v>
      </c>
      <c r="BB37" s="120" t="s">
        <v>291</v>
      </c>
      <c r="BC37" s="121" t="s">
        <v>2705</v>
      </c>
      <c r="BI37" s="151" t="s">
        <v>684</v>
      </c>
      <c r="BJ37" s="151" t="s">
        <v>291</v>
      </c>
      <c r="BK37" s="151" t="s">
        <v>2625</v>
      </c>
      <c r="BQ37" s="124" t="s">
        <v>2673</v>
      </c>
      <c r="BR37" s="124" t="s">
        <v>291</v>
      </c>
      <c r="BS37" s="124" t="s">
        <v>2135</v>
      </c>
      <c r="CG37" s="124" t="s">
        <v>2751</v>
      </c>
      <c r="CH37" s="124" t="s">
        <v>291</v>
      </c>
      <c r="CI37" s="124" t="s">
        <v>2752</v>
      </c>
      <c r="CW37" s="120" t="s">
        <v>2700</v>
      </c>
      <c r="CX37" s="120" t="s">
        <v>291</v>
      </c>
      <c r="CY37" s="120" t="s">
        <v>2701</v>
      </c>
      <c r="DI37" s="447" t="s">
        <v>3845</v>
      </c>
      <c r="DJ37" s="316" t="s">
        <v>7</v>
      </c>
      <c r="DK37" s="316" t="s">
        <v>3662</v>
      </c>
      <c r="DU37" s="120" t="s">
        <v>501</v>
      </c>
      <c r="DV37" s="120" t="s">
        <v>3373</v>
      </c>
      <c r="DW37" s="120" t="s">
        <v>7122</v>
      </c>
      <c r="EO37" s="124" t="s">
        <v>163</v>
      </c>
      <c r="EP37" s="124" t="s">
        <v>299</v>
      </c>
      <c r="EQ37" s="124" t="s">
        <v>710</v>
      </c>
      <c r="FY37" s="124" t="s">
        <v>708</v>
      </c>
      <c r="FZ37" s="124" t="s">
        <v>7</v>
      </c>
      <c r="GA37" s="124" t="s">
        <v>367</v>
      </c>
      <c r="GC37" s="120" t="s">
        <v>3849</v>
      </c>
      <c r="GD37" s="120" t="s">
        <v>3664</v>
      </c>
      <c r="GE37" s="120" t="s">
        <v>3850</v>
      </c>
      <c r="GK37" s="124" t="s">
        <v>2709</v>
      </c>
      <c r="GL37" s="124" t="s">
        <v>291</v>
      </c>
      <c r="GM37" s="316" t="s">
        <v>7427</v>
      </c>
      <c r="HM37" s="317" t="s">
        <v>1818</v>
      </c>
      <c r="HN37" s="317" t="s">
        <v>291</v>
      </c>
      <c r="HO37" s="315" t="s">
        <v>1819</v>
      </c>
      <c r="HU37" s="124" t="s">
        <v>2710</v>
      </c>
      <c r="HV37" s="124" t="s">
        <v>291</v>
      </c>
      <c r="HW37" s="124" t="s">
        <v>2711</v>
      </c>
      <c r="IG37" s="120" t="s">
        <v>6831</v>
      </c>
      <c r="IH37" s="120" t="s">
        <v>7</v>
      </c>
      <c r="IS37" s="313" t="s">
        <v>7428</v>
      </c>
      <c r="IT37" s="313" t="s">
        <v>291</v>
      </c>
      <c r="IU37" s="312" t="s">
        <v>7429</v>
      </c>
      <c r="IW37" s="120" t="s">
        <v>2700</v>
      </c>
      <c r="IX37" s="120" t="s">
        <v>291</v>
      </c>
      <c r="IY37" s="120" t="s">
        <v>2701</v>
      </c>
      <c r="JA37" s="124" t="s">
        <v>3852</v>
      </c>
      <c r="JB37" s="124" t="s">
        <v>291</v>
      </c>
      <c r="JC37" s="124" t="s">
        <v>3736</v>
      </c>
      <c r="JU37" s="124" t="s">
        <v>1821</v>
      </c>
      <c r="JV37" s="124" t="s">
        <v>291</v>
      </c>
      <c r="JW37" s="125" t="s">
        <v>1822</v>
      </c>
      <c r="LO37" s="124" t="s">
        <v>2714</v>
      </c>
      <c r="LP37" s="125" t="s">
        <v>2715</v>
      </c>
      <c r="PJ37" s="125">
        <v>26</v>
      </c>
      <c r="PK37" s="125" t="s">
        <v>1557</v>
      </c>
    </row>
    <row r="38" spans="34:427" ht="50.1" customHeight="1" x14ac:dyDescent="0.25">
      <c r="AH38" s="124" t="s">
        <v>680</v>
      </c>
      <c r="AI38" s="124" t="s">
        <v>7</v>
      </c>
      <c r="AJ38" s="124" t="s">
        <v>367</v>
      </c>
      <c r="BA38" s="120" t="s">
        <v>2716</v>
      </c>
      <c r="BB38" s="120" t="s">
        <v>291</v>
      </c>
      <c r="BC38" s="121" t="s">
        <v>2717</v>
      </c>
      <c r="BI38" s="151" t="s">
        <v>1546</v>
      </c>
      <c r="BJ38" s="151" t="s">
        <v>291</v>
      </c>
      <c r="BK38" s="151" t="s">
        <v>2638</v>
      </c>
      <c r="BQ38" s="361" t="s">
        <v>2684</v>
      </c>
      <c r="BR38" s="124" t="s">
        <v>291</v>
      </c>
      <c r="BS38" s="124" t="s">
        <v>2135</v>
      </c>
      <c r="CG38" s="124" t="s">
        <v>3851</v>
      </c>
      <c r="CH38" s="124" t="s">
        <v>291</v>
      </c>
      <c r="CI38" s="124" t="s">
        <v>2761</v>
      </c>
      <c r="CW38" s="120" t="s">
        <v>2712</v>
      </c>
      <c r="CX38" s="120" t="s">
        <v>291</v>
      </c>
      <c r="CY38" s="120" t="s">
        <v>2713</v>
      </c>
      <c r="DI38" s="447" t="s">
        <v>3848</v>
      </c>
      <c r="DJ38" s="316" t="s">
        <v>7</v>
      </c>
      <c r="DK38" s="316" t="s">
        <v>3662</v>
      </c>
      <c r="DU38" s="120" t="s">
        <v>671</v>
      </c>
      <c r="DV38" s="120" t="s">
        <v>3373</v>
      </c>
      <c r="DW38" s="120" t="s">
        <v>7122</v>
      </c>
      <c r="EO38" s="124" t="s">
        <v>712</v>
      </c>
      <c r="EP38" s="124" t="s">
        <v>299</v>
      </c>
      <c r="EQ38" s="124" t="s">
        <v>713</v>
      </c>
      <c r="FY38" s="124" t="s">
        <v>711</v>
      </c>
      <c r="FZ38" s="124" t="s">
        <v>7</v>
      </c>
      <c r="GA38" s="124" t="s">
        <v>367</v>
      </c>
      <c r="GC38" s="120" t="s">
        <v>3854</v>
      </c>
      <c r="GD38" s="120" t="s">
        <v>3664</v>
      </c>
      <c r="GE38" s="120" t="s">
        <v>3855</v>
      </c>
      <c r="GK38" s="315" t="s">
        <v>1940</v>
      </c>
      <c r="GL38" s="315" t="s">
        <v>291</v>
      </c>
      <c r="GM38" s="316" t="s">
        <v>7430</v>
      </c>
      <c r="HM38" s="316" t="s">
        <v>611</v>
      </c>
      <c r="HN38" s="316" t="s">
        <v>291</v>
      </c>
      <c r="HO38" s="124" t="s">
        <v>612</v>
      </c>
      <c r="HU38" s="124" t="s">
        <v>2721</v>
      </c>
      <c r="HV38" s="124" t="s">
        <v>291</v>
      </c>
      <c r="HW38" s="124" t="s">
        <v>2722</v>
      </c>
      <c r="IG38" s="120" t="s">
        <v>6832</v>
      </c>
      <c r="IH38" s="120" t="s">
        <v>7</v>
      </c>
      <c r="IS38" s="317" t="s">
        <v>196</v>
      </c>
      <c r="IT38" s="317" t="s">
        <v>291</v>
      </c>
      <c r="IU38" s="308" t="s">
        <v>2569</v>
      </c>
      <c r="IW38" s="120" t="s">
        <v>2712</v>
      </c>
      <c r="IX38" s="120" t="s">
        <v>291</v>
      </c>
      <c r="IY38" s="120" t="s">
        <v>2713</v>
      </c>
      <c r="JA38" s="124" t="s">
        <v>3856</v>
      </c>
      <c r="JB38" s="124" t="s">
        <v>291</v>
      </c>
      <c r="JC38" s="124" t="s">
        <v>3782</v>
      </c>
      <c r="JU38" s="124" t="s">
        <v>1823</v>
      </c>
      <c r="JV38" s="124" t="s">
        <v>291</v>
      </c>
      <c r="JW38" s="125" t="s">
        <v>7431</v>
      </c>
      <c r="LO38" s="124" t="s">
        <v>2725</v>
      </c>
      <c r="LP38" s="125" t="s">
        <v>2726</v>
      </c>
      <c r="PJ38" s="125">
        <v>27</v>
      </c>
      <c r="PK38" s="125" t="s">
        <v>1560</v>
      </c>
    </row>
    <row r="39" spans="34:427" ht="50.1" customHeight="1" x14ac:dyDescent="0.25">
      <c r="AH39" s="124" t="s">
        <v>683</v>
      </c>
      <c r="AI39" s="124" t="s">
        <v>7</v>
      </c>
      <c r="AJ39" s="124" t="s">
        <v>367</v>
      </c>
      <c r="BA39" s="120" t="s">
        <v>2727</v>
      </c>
      <c r="BB39" s="120" t="s">
        <v>291</v>
      </c>
      <c r="BC39" s="121" t="s">
        <v>2728</v>
      </c>
      <c r="BI39" s="151" t="s">
        <v>688</v>
      </c>
      <c r="BJ39" s="151" t="s">
        <v>291</v>
      </c>
      <c r="BK39" s="151" t="s">
        <v>2651</v>
      </c>
      <c r="BQ39" s="124" t="s">
        <v>2695</v>
      </c>
      <c r="BR39" s="124" t="s">
        <v>291</v>
      </c>
      <c r="BS39" s="124" t="s">
        <v>2696</v>
      </c>
      <c r="CG39" s="124" t="s">
        <v>567</v>
      </c>
      <c r="CH39" s="124" t="s">
        <v>7</v>
      </c>
      <c r="CI39" s="124" t="s">
        <v>568</v>
      </c>
      <c r="CW39" s="120" t="s">
        <v>2723</v>
      </c>
      <c r="CX39" s="120" t="s">
        <v>291</v>
      </c>
      <c r="CY39" s="120" t="s">
        <v>2724</v>
      </c>
      <c r="DI39" s="447" t="s">
        <v>6555</v>
      </c>
      <c r="DJ39" s="316" t="s">
        <v>291</v>
      </c>
      <c r="DK39" s="316" t="s">
        <v>7679</v>
      </c>
      <c r="DU39" s="120" t="s">
        <v>3422</v>
      </c>
      <c r="DV39" s="120" t="s">
        <v>3373</v>
      </c>
      <c r="DW39" s="120" t="s">
        <v>7122</v>
      </c>
      <c r="EO39" s="124" t="s">
        <v>715</v>
      </c>
      <c r="EP39" s="124" t="s">
        <v>299</v>
      </c>
      <c r="EQ39" s="124" t="s">
        <v>716</v>
      </c>
      <c r="FY39" s="124" t="s">
        <v>746</v>
      </c>
      <c r="FZ39" s="124" t="s">
        <v>7</v>
      </c>
      <c r="GA39" s="124" t="s">
        <v>367</v>
      </c>
      <c r="GC39" s="120" t="s">
        <v>3858</v>
      </c>
      <c r="GD39" s="120" t="s">
        <v>3664</v>
      </c>
      <c r="GE39" s="120" t="s">
        <v>3859</v>
      </c>
      <c r="GK39" s="124" t="s">
        <v>2731</v>
      </c>
      <c r="GL39" s="124" t="s">
        <v>291</v>
      </c>
      <c r="GM39" s="316" t="s">
        <v>7432</v>
      </c>
      <c r="HU39" s="124" t="s">
        <v>2732</v>
      </c>
      <c r="HV39" s="124" t="s">
        <v>291</v>
      </c>
      <c r="HW39" s="124" t="s">
        <v>2733</v>
      </c>
      <c r="IG39" s="120" t="s">
        <v>6833</v>
      </c>
      <c r="IH39" s="120" t="s">
        <v>7</v>
      </c>
      <c r="IS39" s="313" t="s">
        <v>7433</v>
      </c>
      <c r="IT39" s="313" t="s">
        <v>291</v>
      </c>
      <c r="IU39" s="312" t="s">
        <v>7434</v>
      </c>
      <c r="IW39" s="120" t="s">
        <v>2723</v>
      </c>
      <c r="IX39" s="120" t="s">
        <v>291</v>
      </c>
      <c r="IY39" s="120" t="s">
        <v>2724</v>
      </c>
      <c r="JA39" s="124" t="s">
        <v>3380</v>
      </c>
      <c r="JB39" s="124" t="s">
        <v>291</v>
      </c>
      <c r="JC39" s="124" t="s">
        <v>3782</v>
      </c>
      <c r="JU39" s="124" t="s">
        <v>1824</v>
      </c>
      <c r="JV39" s="124" t="s">
        <v>291</v>
      </c>
      <c r="JW39" s="125" t="s">
        <v>7435</v>
      </c>
      <c r="LO39" s="124" t="s">
        <v>2736</v>
      </c>
      <c r="LP39" s="125" t="s">
        <v>2737</v>
      </c>
      <c r="PJ39" s="125">
        <v>28</v>
      </c>
      <c r="PK39" s="125" t="s">
        <v>1563</v>
      </c>
    </row>
    <row r="40" spans="34:427" ht="50.1" customHeight="1" x14ac:dyDescent="0.25">
      <c r="AH40" s="124" t="s">
        <v>687</v>
      </c>
      <c r="AI40" s="124" t="s">
        <v>7</v>
      </c>
      <c r="AJ40" s="124" t="s">
        <v>367</v>
      </c>
      <c r="BA40" s="120" t="s">
        <v>2738</v>
      </c>
      <c r="BB40" s="120" t="s">
        <v>291</v>
      </c>
      <c r="BC40" s="121" t="s">
        <v>2739</v>
      </c>
      <c r="BI40" s="151" t="s">
        <v>692</v>
      </c>
      <c r="BJ40" s="151" t="s">
        <v>291</v>
      </c>
      <c r="BK40" s="151" t="s">
        <v>2662</v>
      </c>
      <c r="BQ40" s="124" t="s">
        <v>2707</v>
      </c>
      <c r="BR40" s="124" t="s">
        <v>291</v>
      </c>
      <c r="BS40" s="124" t="s">
        <v>2708</v>
      </c>
      <c r="CG40" s="124" t="s">
        <v>3860</v>
      </c>
      <c r="CH40" s="124" t="s">
        <v>291</v>
      </c>
      <c r="CI40" s="124" t="s">
        <v>2741</v>
      </c>
      <c r="CW40" s="120" t="s">
        <v>2734</v>
      </c>
      <c r="CX40" s="120" t="s">
        <v>291</v>
      </c>
      <c r="CY40" s="120" t="s">
        <v>2735</v>
      </c>
      <c r="DI40" s="447" t="s">
        <v>3853</v>
      </c>
      <c r="DJ40" s="316" t="s">
        <v>7</v>
      </c>
      <c r="DK40" s="316" t="s">
        <v>3662</v>
      </c>
      <c r="DU40" s="120" t="s">
        <v>3423</v>
      </c>
      <c r="DV40" s="120" t="s">
        <v>3373</v>
      </c>
      <c r="DW40" s="120" t="s">
        <v>7122</v>
      </c>
      <c r="EO40" s="124" t="s">
        <v>719</v>
      </c>
      <c r="EP40" s="124" t="s">
        <v>299</v>
      </c>
      <c r="EQ40" s="124" t="s">
        <v>720</v>
      </c>
      <c r="FY40" s="124" t="s">
        <v>7436</v>
      </c>
      <c r="FZ40" s="124" t="s">
        <v>7</v>
      </c>
      <c r="GA40" s="124" t="s">
        <v>367</v>
      </c>
      <c r="GC40" s="120" t="s">
        <v>3862</v>
      </c>
      <c r="GD40" s="120" t="s">
        <v>3664</v>
      </c>
      <c r="GE40" s="120" t="s">
        <v>3863</v>
      </c>
      <c r="GK40" s="317" t="s">
        <v>1941</v>
      </c>
      <c r="GL40" s="317" t="s">
        <v>291</v>
      </c>
      <c r="GM40" s="316" t="s">
        <v>7437</v>
      </c>
      <c r="HU40" s="124" t="s">
        <v>2742</v>
      </c>
      <c r="HV40" s="124" t="s">
        <v>291</v>
      </c>
      <c r="HW40" s="124" t="s">
        <v>2743</v>
      </c>
      <c r="IG40" s="120" t="s">
        <v>6834</v>
      </c>
      <c r="IH40" s="120" t="s">
        <v>7</v>
      </c>
      <c r="IS40" s="313" t="s">
        <v>7438</v>
      </c>
      <c r="IT40" s="313" t="s">
        <v>291</v>
      </c>
      <c r="IU40" s="312" t="s">
        <v>7439</v>
      </c>
      <c r="IW40" s="120" t="s">
        <v>2734</v>
      </c>
      <c r="IX40" s="120" t="s">
        <v>291</v>
      </c>
      <c r="IY40" s="120" t="s">
        <v>2735</v>
      </c>
      <c r="JA40" s="124" t="s">
        <v>3865</v>
      </c>
      <c r="JB40" s="124" t="s">
        <v>291</v>
      </c>
      <c r="JC40" s="124" t="s">
        <v>3782</v>
      </c>
      <c r="JU40" s="124" t="s">
        <v>1825</v>
      </c>
      <c r="JV40" s="124" t="s">
        <v>291</v>
      </c>
      <c r="JW40" s="125" t="s">
        <v>1826</v>
      </c>
      <c r="LO40" s="124" t="s">
        <v>2746</v>
      </c>
      <c r="LP40" s="125" t="s">
        <v>2747</v>
      </c>
      <c r="PJ40" s="125">
        <v>29</v>
      </c>
      <c r="PK40" s="125" t="s">
        <v>1564</v>
      </c>
    </row>
    <row r="41" spans="34:427" ht="50.1" customHeight="1" x14ac:dyDescent="0.25">
      <c r="AH41" s="124" t="s">
        <v>691</v>
      </c>
      <c r="AI41" s="124" t="s">
        <v>7</v>
      </c>
      <c r="AJ41" s="124" t="s">
        <v>367</v>
      </c>
      <c r="BA41" s="120" t="s">
        <v>2748</v>
      </c>
      <c r="BB41" s="120" t="s">
        <v>291</v>
      </c>
      <c r="BC41" s="121" t="s">
        <v>2749</v>
      </c>
      <c r="BI41" s="151" t="s">
        <v>1550</v>
      </c>
      <c r="BJ41" s="151" t="s">
        <v>291</v>
      </c>
      <c r="BK41" s="151" t="s">
        <v>1551</v>
      </c>
      <c r="BQ41" s="124" t="s">
        <v>2719</v>
      </c>
      <c r="BR41" s="124" t="s">
        <v>291</v>
      </c>
      <c r="BS41" s="124" t="s">
        <v>2720</v>
      </c>
      <c r="CG41" s="124" t="s">
        <v>3864</v>
      </c>
      <c r="CH41" s="124" t="s">
        <v>291</v>
      </c>
      <c r="CI41" s="124" t="s">
        <v>2741</v>
      </c>
      <c r="CW41" s="120" t="s">
        <v>2744</v>
      </c>
      <c r="CX41" s="120" t="s">
        <v>291</v>
      </c>
      <c r="CY41" s="120" t="s">
        <v>2745</v>
      </c>
      <c r="DI41" s="447" t="s">
        <v>3857</v>
      </c>
      <c r="DJ41" s="316" t="s">
        <v>7</v>
      </c>
      <c r="DK41" s="316" t="s">
        <v>3662</v>
      </c>
      <c r="DU41" s="120" t="s">
        <v>3424</v>
      </c>
      <c r="DV41" s="120" t="s">
        <v>3373</v>
      </c>
      <c r="DW41" s="120" t="s">
        <v>7122</v>
      </c>
      <c r="EO41" s="124" t="s">
        <v>723</v>
      </c>
      <c r="EP41" s="124" t="s">
        <v>299</v>
      </c>
      <c r="EQ41" s="124" t="s">
        <v>724</v>
      </c>
      <c r="FY41" s="124" t="s">
        <v>7440</v>
      </c>
      <c r="FZ41" s="124" t="s">
        <v>7</v>
      </c>
      <c r="GA41" s="124" t="s">
        <v>367</v>
      </c>
      <c r="GC41" s="120" t="s">
        <v>3867</v>
      </c>
      <c r="GD41" s="120" t="s">
        <v>3664</v>
      </c>
      <c r="GE41" s="120" t="s">
        <v>3868</v>
      </c>
      <c r="GK41" s="317" t="s">
        <v>1942</v>
      </c>
      <c r="GL41" s="317" t="s">
        <v>291</v>
      </c>
      <c r="GM41" s="316" t="s">
        <v>7441</v>
      </c>
      <c r="HU41" s="124" t="s">
        <v>2753</v>
      </c>
      <c r="HV41" s="124" t="s">
        <v>291</v>
      </c>
      <c r="HW41" s="124" t="s">
        <v>2754</v>
      </c>
      <c r="IG41" s="120" t="s">
        <v>3351</v>
      </c>
      <c r="IH41" s="120" t="s">
        <v>7</v>
      </c>
      <c r="IS41" s="313" t="s">
        <v>2580</v>
      </c>
      <c r="IT41" s="313" t="s">
        <v>291</v>
      </c>
      <c r="IU41" s="312" t="s">
        <v>2581</v>
      </c>
      <c r="IW41" s="120" t="s">
        <v>2744</v>
      </c>
      <c r="IX41" s="120" t="s">
        <v>291</v>
      </c>
      <c r="IY41" s="120" t="s">
        <v>2745</v>
      </c>
      <c r="JA41" s="124" t="s">
        <v>3870</v>
      </c>
      <c r="JB41" s="124" t="s">
        <v>291</v>
      </c>
      <c r="JC41" s="124" t="s">
        <v>3830</v>
      </c>
      <c r="JU41" s="124" t="s">
        <v>1827</v>
      </c>
      <c r="JV41" s="124" t="s">
        <v>291</v>
      </c>
      <c r="JW41" s="125" t="s">
        <v>7442</v>
      </c>
      <c r="LO41" s="124" t="s">
        <v>2756</v>
      </c>
      <c r="LP41" s="125" t="s">
        <v>2757</v>
      </c>
      <c r="PJ41" s="125">
        <v>30</v>
      </c>
      <c r="PK41" s="125" t="s">
        <v>1566</v>
      </c>
    </row>
    <row r="42" spans="34:427" ht="50.1" customHeight="1" x14ac:dyDescent="0.25">
      <c r="AH42" s="124" t="s">
        <v>695</v>
      </c>
      <c r="AI42" s="124" t="s">
        <v>7</v>
      </c>
      <c r="AJ42" s="124" t="s">
        <v>367</v>
      </c>
      <c r="BA42" s="120" t="s">
        <v>2758</v>
      </c>
      <c r="BB42" s="120" t="s">
        <v>291</v>
      </c>
      <c r="BC42" s="121" t="s">
        <v>2759</v>
      </c>
      <c r="BI42" s="151" t="s">
        <v>699</v>
      </c>
      <c r="BJ42" s="151" t="s">
        <v>291</v>
      </c>
      <c r="BK42" s="151" t="s">
        <v>2683</v>
      </c>
      <c r="BQ42" s="361" t="s">
        <v>2729</v>
      </c>
      <c r="BR42" s="124" t="s">
        <v>291</v>
      </c>
      <c r="BS42" s="124" t="s">
        <v>2730</v>
      </c>
      <c r="CG42" s="124" t="s">
        <v>3869</v>
      </c>
      <c r="CH42" s="124" t="s">
        <v>291</v>
      </c>
      <c r="CI42" s="124" t="s">
        <v>2741</v>
      </c>
      <c r="CW42" s="120" t="s">
        <v>2007</v>
      </c>
      <c r="CX42" s="120" t="s">
        <v>291</v>
      </c>
      <c r="CY42" s="120" t="s">
        <v>2755</v>
      </c>
      <c r="DI42" s="447" t="s">
        <v>6558</v>
      </c>
      <c r="DJ42" s="316" t="s">
        <v>291</v>
      </c>
      <c r="DK42" s="316" t="s">
        <v>7680</v>
      </c>
      <c r="DU42" s="120" t="s">
        <v>3425</v>
      </c>
      <c r="DV42" s="120" t="s">
        <v>3373</v>
      </c>
      <c r="DW42" s="120" t="s">
        <v>7122</v>
      </c>
      <c r="EO42" s="124" t="s">
        <v>727</v>
      </c>
      <c r="EP42" s="124" t="s">
        <v>299</v>
      </c>
      <c r="EQ42" s="124" t="s">
        <v>728</v>
      </c>
      <c r="FY42" s="124" t="s">
        <v>7443</v>
      </c>
      <c r="FZ42" s="124" t="s">
        <v>7</v>
      </c>
      <c r="GA42" s="124" t="s">
        <v>367</v>
      </c>
      <c r="GC42" s="120" t="s">
        <v>3872</v>
      </c>
      <c r="GD42" s="120" t="s">
        <v>3664</v>
      </c>
      <c r="GE42" s="120" t="s">
        <v>3873</v>
      </c>
      <c r="GK42" s="317" t="s">
        <v>1943</v>
      </c>
      <c r="GL42" s="317" t="s">
        <v>291</v>
      </c>
      <c r="GM42" s="316" t="s">
        <v>7444</v>
      </c>
      <c r="HU42" s="124" t="s">
        <v>2762</v>
      </c>
      <c r="HV42" s="124" t="s">
        <v>291</v>
      </c>
      <c r="HW42" s="124" t="s">
        <v>2763</v>
      </c>
      <c r="IG42" s="120" t="s">
        <v>6835</v>
      </c>
      <c r="IH42" s="120" t="s">
        <v>7</v>
      </c>
      <c r="IS42" s="313" t="s">
        <v>7445</v>
      </c>
      <c r="IT42" s="313" t="s">
        <v>291</v>
      </c>
      <c r="IU42" s="312" t="s">
        <v>7446</v>
      </c>
      <c r="IW42" s="120" t="s">
        <v>2007</v>
      </c>
      <c r="IX42" s="120" t="s">
        <v>291</v>
      </c>
      <c r="IY42" s="120" t="s">
        <v>2755</v>
      </c>
      <c r="JA42" s="124" t="s">
        <v>3875</v>
      </c>
      <c r="JB42" s="124" t="s">
        <v>291</v>
      </c>
      <c r="JC42" s="124" t="s">
        <v>3736</v>
      </c>
      <c r="JU42" s="124" t="s">
        <v>1828</v>
      </c>
      <c r="JV42" s="124" t="s">
        <v>291</v>
      </c>
      <c r="JW42" s="125" t="s">
        <v>7447</v>
      </c>
      <c r="LO42" s="124" t="s">
        <v>2766</v>
      </c>
      <c r="LP42" s="125" t="s">
        <v>2767</v>
      </c>
      <c r="PJ42" s="125" t="s">
        <v>345</v>
      </c>
      <c r="PK42" s="125" t="s">
        <v>1568</v>
      </c>
    </row>
    <row r="43" spans="34:427" ht="50.1" customHeight="1" x14ac:dyDescent="0.25">
      <c r="AH43" s="124" t="s">
        <v>698</v>
      </c>
      <c r="AI43" s="124" t="s">
        <v>7</v>
      </c>
      <c r="AJ43" s="124" t="s">
        <v>367</v>
      </c>
      <c r="BA43" s="120" t="s">
        <v>2768</v>
      </c>
      <c r="BB43" s="120" t="s">
        <v>291</v>
      </c>
      <c r="BC43" s="121" t="s">
        <v>2769</v>
      </c>
      <c r="BI43" s="151" t="s">
        <v>703</v>
      </c>
      <c r="BJ43" s="151" t="s">
        <v>291</v>
      </c>
      <c r="BK43" s="151" t="s">
        <v>2694</v>
      </c>
      <c r="BQ43" s="124" t="s">
        <v>2740</v>
      </c>
      <c r="BR43" s="124" t="s">
        <v>291</v>
      </c>
      <c r="BS43" s="124" t="s">
        <v>2741</v>
      </c>
      <c r="CG43" s="124" t="s">
        <v>3874</v>
      </c>
      <c r="CH43" s="124" t="s">
        <v>291</v>
      </c>
      <c r="CI43" s="124" t="s">
        <v>2741</v>
      </c>
      <c r="CW43" s="120" t="s">
        <v>2764</v>
      </c>
      <c r="CX43" s="120" t="s">
        <v>291</v>
      </c>
      <c r="CY43" s="120" t="s">
        <v>2765</v>
      </c>
      <c r="DI43" s="447" t="s">
        <v>3861</v>
      </c>
      <c r="DJ43" s="316" t="s">
        <v>7</v>
      </c>
      <c r="DK43" s="316" t="s">
        <v>3662</v>
      </c>
      <c r="DU43" s="120" t="s">
        <v>3426</v>
      </c>
      <c r="DV43" s="120" t="s">
        <v>3373</v>
      </c>
      <c r="DW43" s="120" t="s">
        <v>7122</v>
      </c>
      <c r="EO43" s="124" t="s">
        <v>731</v>
      </c>
      <c r="EP43" s="124" t="s">
        <v>299</v>
      </c>
      <c r="EQ43" s="124" t="s">
        <v>7124</v>
      </c>
      <c r="FY43" s="124" t="s">
        <v>7448</v>
      </c>
      <c r="FZ43" s="124" t="s">
        <v>7</v>
      </c>
      <c r="GA43" s="124" t="s">
        <v>367</v>
      </c>
      <c r="GC43" s="120" t="s">
        <v>3877</v>
      </c>
      <c r="GD43" s="120" t="s">
        <v>3664</v>
      </c>
      <c r="GE43" s="120" t="s">
        <v>6952</v>
      </c>
      <c r="GK43" s="317" t="s">
        <v>1944</v>
      </c>
      <c r="GL43" s="317" t="s">
        <v>291</v>
      </c>
      <c r="GM43" s="316" t="s">
        <v>7449</v>
      </c>
      <c r="HU43" s="124" t="s">
        <v>2771</v>
      </c>
      <c r="HV43" s="124" t="s">
        <v>291</v>
      </c>
      <c r="HW43" s="124" t="s">
        <v>2772</v>
      </c>
      <c r="IG43" s="120" t="s">
        <v>6836</v>
      </c>
      <c r="IH43" s="120" t="s">
        <v>7</v>
      </c>
      <c r="IS43" s="313" t="s">
        <v>7450</v>
      </c>
      <c r="IT43" s="313" t="s">
        <v>291</v>
      </c>
      <c r="IU43" s="312" t="s">
        <v>7385</v>
      </c>
      <c r="IW43" s="120" t="s">
        <v>2764</v>
      </c>
      <c r="IX43" s="120" t="s">
        <v>291</v>
      </c>
      <c r="IY43" s="120" t="s">
        <v>2765</v>
      </c>
      <c r="JA43" s="124" t="s">
        <v>3879</v>
      </c>
      <c r="JB43" s="124" t="s">
        <v>291</v>
      </c>
      <c r="JC43" s="124" t="s">
        <v>3782</v>
      </c>
      <c r="JU43" s="124" t="s">
        <v>1829</v>
      </c>
      <c r="JV43" s="124" t="s">
        <v>291</v>
      </c>
      <c r="JW43" s="125" t="s">
        <v>7451</v>
      </c>
      <c r="LO43" s="124" t="s">
        <v>2777</v>
      </c>
      <c r="LP43" s="125" t="s">
        <v>2778</v>
      </c>
      <c r="PJ43" s="125" t="s">
        <v>403</v>
      </c>
      <c r="PK43" s="125" t="s">
        <v>1570</v>
      </c>
    </row>
    <row r="44" spans="34:427" ht="50.1" customHeight="1" x14ac:dyDescent="0.25">
      <c r="AH44" s="124" t="s">
        <v>702</v>
      </c>
      <c r="AI44" s="124" t="s">
        <v>7</v>
      </c>
      <c r="AJ44" s="124" t="s">
        <v>367</v>
      </c>
      <c r="BA44" s="120" t="s">
        <v>2779</v>
      </c>
      <c r="BB44" s="120" t="s">
        <v>291</v>
      </c>
      <c r="BC44" s="121" t="s">
        <v>2780</v>
      </c>
      <c r="BI44" s="151" t="s">
        <v>1555</v>
      </c>
      <c r="BJ44" s="151" t="s">
        <v>291</v>
      </c>
      <c r="BK44" s="151" t="s">
        <v>2706</v>
      </c>
      <c r="BQ44" s="124" t="s">
        <v>2751</v>
      </c>
      <c r="BR44" s="124" t="s">
        <v>291</v>
      </c>
      <c r="BS44" s="124" t="s">
        <v>2752</v>
      </c>
      <c r="CG44" s="124" t="s">
        <v>3878</v>
      </c>
      <c r="CH44" s="124" t="s">
        <v>291</v>
      </c>
      <c r="CI44" s="124" t="s">
        <v>2741</v>
      </c>
      <c r="CW44" s="120" t="s">
        <v>2773</v>
      </c>
      <c r="CX44" s="120" t="s">
        <v>291</v>
      </c>
      <c r="CY44" s="120" t="s">
        <v>2774</v>
      </c>
      <c r="DI44" s="447" t="s">
        <v>3866</v>
      </c>
      <c r="DJ44" s="316" t="s">
        <v>7</v>
      </c>
      <c r="DK44" s="316" t="s">
        <v>3662</v>
      </c>
      <c r="DU44" s="120" t="s">
        <v>693</v>
      </c>
      <c r="DV44" s="120" t="s">
        <v>3373</v>
      </c>
      <c r="DW44" s="120" t="s">
        <v>7122</v>
      </c>
      <c r="EO44" s="124" t="s">
        <v>733</v>
      </c>
      <c r="EP44" s="124" t="s">
        <v>299</v>
      </c>
      <c r="EQ44" s="124" t="s">
        <v>734</v>
      </c>
      <c r="FY44" s="124" t="s">
        <v>7452</v>
      </c>
      <c r="FZ44" s="124" t="s">
        <v>7</v>
      </c>
      <c r="GA44" s="124" t="s">
        <v>367</v>
      </c>
      <c r="GC44" s="120" t="s">
        <v>6953</v>
      </c>
      <c r="GD44" s="120" t="s">
        <v>3664</v>
      </c>
      <c r="GE44" s="120" t="s">
        <v>6954</v>
      </c>
      <c r="GK44" s="124" t="s">
        <v>2782</v>
      </c>
      <c r="GL44" s="124" t="s">
        <v>291</v>
      </c>
      <c r="GM44" s="316" t="s">
        <v>7453</v>
      </c>
      <c r="HU44" s="124" t="s">
        <v>2783</v>
      </c>
      <c r="HV44" s="124" t="s">
        <v>291</v>
      </c>
      <c r="HW44" s="124" t="s">
        <v>2784</v>
      </c>
      <c r="IG44" s="120" t="s">
        <v>3352</v>
      </c>
      <c r="IH44" s="120" t="s">
        <v>7</v>
      </c>
      <c r="IS44" s="313" t="s">
        <v>7185</v>
      </c>
      <c r="IT44" s="313" t="s">
        <v>291</v>
      </c>
      <c r="IU44" s="312" t="s">
        <v>7454</v>
      </c>
      <c r="IW44" s="120" t="s">
        <v>2773</v>
      </c>
      <c r="IX44" s="120" t="s">
        <v>291</v>
      </c>
      <c r="IY44" s="120" t="s">
        <v>2774</v>
      </c>
      <c r="JA44" s="124" t="s">
        <v>3883</v>
      </c>
      <c r="JB44" s="124" t="s">
        <v>291</v>
      </c>
      <c r="JC44" s="124" t="s">
        <v>3782</v>
      </c>
      <c r="JU44" s="124" t="s">
        <v>2775</v>
      </c>
      <c r="JV44" s="124" t="s">
        <v>291</v>
      </c>
      <c r="JW44" s="125" t="s">
        <v>2776</v>
      </c>
      <c r="LO44" s="124" t="s">
        <v>2787</v>
      </c>
      <c r="LP44" s="125" t="s">
        <v>2788</v>
      </c>
      <c r="PJ44" s="125" t="s">
        <v>449</v>
      </c>
      <c r="PK44" s="125" t="s">
        <v>1573</v>
      </c>
    </row>
    <row r="45" spans="34:427" ht="50.1" customHeight="1" x14ac:dyDescent="0.25">
      <c r="AH45" s="124" t="s">
        <v>705</v>
      </c>
      <c r="AI45" s="124" t="s">
        <v>7</v>
      </c>
      <c r="AJ45" s="124" t="s">
        <v>367</v>
      </c>
      <c r="BA45" s="120" t="s">
        <v>2789</v>
      </c>
      <c r="BB45" s="120" t="s">
        <v>291</v>
      </c>
      <c r="BC45" s="121" t="s">
        <v>2790</v>
      </c>
      <c r="BI45" s="151" t="s">
        <v>709</v>
      </c>
      <c r="BJ45" s="151" t="s">
        <v>291</v>
      </c>
      <c r="BK45" s="151" t="s">
        <v>2718</v>
      </c>
      <c r="BQ45" s="124" t="s">
        <v>2760</v>
      </c>
      <c r="BR45" s="124" t="s">
        <v>291</v>
      </c>
      <c r="BS45" s="124" t="s">
        <v>2761</v>
      </c>
      <c r="CG45" s="124" t="s">
        <v>3882</v>
      </c>
      <c r="CH45" s="124" t="s">
        <v>291</v>
      </c>
      <c r="CI45" s="124" t="s">
        <v>2741</v>
      </c>
      <c r="CW45" s="120" t="s">
        <v>2785</v>
      </c>
      <c r="CX45" s="120" t="s">
        <v>291</v>
      </c>
      <c r="CY45" s="120" t="s">
        <v>2786</v>
      </c>
      <c r="DI45" s="447" t="s">
        <v>6561</v>
      </c>
      <c r="DJ45" s="316" t="s">
        <v>291</v>
      </c>
      <c r="DK45" s="316" t="s">
        <v>7680</v>
      </c>
      <c r="DU45" s="120" t="s">
        <v>3427</v>
      </c>
      <c r="DV45" s="120" t="s">
        <v>3373</v>
      </c>
      <c r="DW45" s="120" t="s">
        <v>7122</v>
      </c>
      <c r="EO45" s="124" t="s">
        <v>736</v>
      </c>
      <c r="EP45" s="124" t="s">
        <v>299</v>
      </c>
      <c r="EQ45" s="124" t="s">
        <v>737</v>
      </c>
      <c r="FY45" s="124" t="s">
        <v>7455</v>
      </c>
      <c r="FZ45" s="124" t="s">
        <v>7</v>
      </c>
      <c r="GA45" s="124" t="s">
        <v>367</v>
      </c>
      <c r="GC45" s="120" t="s">
        <v>3881</v>
      </c>
      <c r="GD45" s="120" t="s">
        <v>3664</v>
      </c>
      <c r="GE45" s="120" t="s">
        <v>6955</v>
      </c>
      <c r="GK45" s="317" t="s">
        <v>1945</v>
      </c>
      <c r="GL45" s="317" t="s">
        <v>291</v>
      </c>
      <c r="GM45" s="316" t="s">
        <v>7456</v>
      </c>
      <c r="HU45" s="124" t="s">
        <v>2792</v>
      </c>
      <c r="HV45" s="124" t="s">
        <v>291</v>
      </c>
      <c r="HW45" s="124" t="s">
        <v>2793</v>
      </c>
      <c r="IG45" s="120" t="s">
        <v>6837</v>
      </c>
      <c r="IH45" s="120" t="s">
        <v>7</v>
      </c>
      <c r="IS45" s="313" t="s">
        <v>7457</v>
      </c>
      <c r="IT45" s="313" t="s">
        <v>291</v>
      </c>
      <c r="IU45" s="312" t="s">
        <v>7458</v>
      </c>
      <c r="IW45" s="120" t="s">
        <v>2785</v>
      </c>
      <c r="IX45" s="120" t="s">
        <v>291</v>
      </c>
      <c r="IY45" s="120" t="s">
        <v>2786</v>
      </c>
      <c r="JA45" s="124" t="s">
        <v>3887</v>
      </c>
      <c r="JB45" s="124" t="s">
        <v>291</v>
      </c>
      <c r="JC45" s="124" t="s">
        <v>3782</v>
      </c>
      <c r="JU45" s="124" t="s">
        <v>1830</v>
      </c>
      <c r="JV45" s="124" t="s">
        <v>291</v>
      </c>
      <c r="JW45" s="125" t="s">
        <v>1831</v>
      </c>
      <c r="LO45" s="124" t="s">
        <v>2796</v>
      </c>
      <c r="LP45" s="125" t="s">
        <v>2797</v>
      </c>
      <c r="PJ45" s="125" t="s">
        <v>486</v>
      </c>
      <c r="PK45" s="125" t="s">
        <v>1576</v>
      </c>
    </row>
    <row r="46" spans="34:427" ht="50.1" customHeight="1" x14ac:dyDescent="0.25">
      <c r="AH46" s="124" t="s">
        <v>708</v>
      </c>
      <c r="AI46" s="124" t="s">
        <v>7</v>
      </c>
      <c r="AJ46" s="124" t="s">
        <v>367</v>
      </c>
      <c r="BA46" s="120" t="s">
        <v>2798</v>
      </c>
      <c r="BB46" s="120" t="s">
        <v>291</v>
      </c>
      <c r="BC46" s="121" t="s">
        <v>2799</v>
      </c>
      <c r="BI46" s="151" t="s">
        <v>1558</v>
      </c>
      <c r="BJ46" s="151" t="s">
        <v>291</v>
      </c>
      <c r="BK46" s="151" t="s">
        <v>1559</v>
      </c>
      <c r="BQ46" s="361" t="s">
        <v>2770</v>
      </c>
      <c r="BR46" s="124" t="s">
        <v>291</v>
      </c>
      <c r="BS46" s="124" t="s">
        <v>2135</v>
      </c>
      <c r="CG46" s="124" t="s">
        <v>7</v>
      </c>
      <c r="CH46" s="124" t="s">
        <v>7</v>
      </c>
      <c r="CI46" s="124" t="s">
        <v>374</v>
      </c>
      <c r="CW46" s="120" t="s">
        <v>2794</v>
      </c>
      <c r="CX46" s="120" t="s">
        <v>291</v>
      </c>
      <c r="CY46" s="120" t="s">
        <v>2795</v>
      </c>
      <c r="DI46" s="447" t="s">
        <v>3871</v>
      </c>
      <c r="DJ46" s="316" t="s">
        <v>7</v>
      </c>
      <c r="DK46" s="316" t="s">
        <v>3662</v>
      </c>
      <c r="DU46" s="120" t="s">
        <v>3428</v>
      </c>
      <c r="DV46" s="120" t="s">
        <v>3373</v>
      </c>
      <c r="DW46" s="120" t="s">
        <v>7122</v>
      </c>
      <c r="EO46" s="124" t="s">
        <v>740</v>
      </c>
      <c r="EP46" s="124" t="s">
        <v>299</v>
      </c>
      <c r="EQ46" s="124" t="s">
        <v>741</v>
      </c>
      <c r="FY46" s="124" t="s">
        <v>7459</v>
      </c>
      <c r="FZ46" s="124" t="s">
        <v>7</v>
      </c>
      <c r="GA46" s="124" t="s">
        <v>367</v>
      </c>
      <c r="GC46" s="120" t="s">
        <v>3885</v>
      </c>
      <c r="GD46" s="120" t="s">
        <v>3664</v>
      </c>
      <c r="GE46" s="120" t="s">
        <v>3886</v>
      </c>
      <c r="GK46" s="317" t="s">
        <v>1946</v>
      </c>
      <c r="GL46" s="317" t="s">
        <v>291</v>
      </c>
      <c r="GM46" s="316" t="s">
        <v>7460</v>
      </c>
      <c r="HU46" s="124" t="s">
        <v>2801</v>
      </c>
      <c r="HV46" s="124" t="s">
        <v>291</v>
      </c>
      <c r="HW46" s="124" t="s">
        <v>2802</v>
      </c>
      <c r="IG46" s="120" t="s">
        <v>6838</v>
      </c>
      <c r="IH46" s="120" t="s">
        <v>7</v>
      </c>
      <c r="IS46" s="307" t="s">
        <v>2593</v>
      </c>
      <c r="IT46" s="307" t="s">
        <v>291</v>
      </c>
      <c r="IU46" s="308" t="s">
        <v>2594</v>
      </c>
      <c r="IW46" s="120" t="s">
        <v>2794</v>
      </c>
      <c r="IX46" s="120" t="s">
        <v>291</v>
      </c>
      <c r="IY46" s="120" t="s">
        <v>2795</v>
      </c>
      <c r="JA46" s="124" t="s">
        <v>3893</v>
      </c>
      <c r="JB46" s="124" t="s">
        <v>291</v>
      </c>
      <c r="JC46" s="124" t="s">
        <v>3782</v>
      </c>
      <c r="JU46" s="124" t="s">
        <v>1832</v>
      </c>
      <c r="JV46" s="124" t="s">
        <v>291</v>
      </c>
      <c r="JW46" s="125" t="s">
        <v>1833</v>
      </c>
      <c r="LO46" s="124" t="s">
        <v>2805</v>
      </c>
      <c r="LP46" s="125" t="s">
        <v>2806</v>
      </c>
      <c r="PJ46" s="125" t="s">
        <v>514</v>
      </c>
      <c r="PK46" s="125" t="s">
        <v>1578</v>
      </c>
    </row>
    <row r="47" spans="34:427" ht="50.1" customHeight="1" x14ac:dyDescent="0.25">
      <c r="AH47" s="124" t="s">
        <v>711</v>
      </c>
      <c r="AI47" s="124" t="s">
        <v>7</v>
      </c>
      <c r="AJ47" s="124" t="s">
        <v>367</v>
      </c>
      <c r="BA47" s="120" t="s">
        <v>2807</v>
      </c>
      <c r="BB47" s="120" t="s">
        <v>291</v>
      </c>
      <c r="BC47" s="121" t="s">
        <v>2808</v>
      </c>
      <c r="BI47" s="151" t="s">
        <v>7727</v>
      </c>
      <c r="BJ47" s="151" t="s">
        <v>291</v>
      </c>
      <c r="BK47" s="151" t="s">
        <v>7728</v>
      </c>
      <c r="BQ47" s="124" t="s">
        <v>2781</v>
      </c>
      <c r="BR47" s="124" t="s">
        <v>291</v>
      </c>
      <c r="BS47" s="124" t="s">
        <v>2135</v>
      </c>
      <c r="CG47" s="124" t="s">
        <v>3891</v>
      </c>
      <c r="CH47" s="124" t="s">
        <v>291</v>
      </c>
      <c r="CI47" s="124" t="s">
        <v>3892</v>
      </c>
      <c r="CW47" s="120" t="s">
        <v>2803</v>
      </c>
      <c r="CX47" s="120" t="s">
        <v>291</v>
      </c>
      <c r="CY47" s="120" t="s">
        <v>2804</v>
      </c>
      <c r="DI47" s="447" t="s">
        <v>3876</v>
      </c>
      <c r="DJ47" s="316" t="s">
        <v>7</v>
      </c>
      <c r="DK47" s="316" t="s">
        <v>3662</v>
      </c>
      <c r="DU47" s="120" t="s">
        <v>3429</v>
      </c>
      <c r="DV47" s="120" t="s">
        <v>3373</v>
      </c>
      <c r="DW47" s="120" t="s">
        <v>7122</v>
      </c>
      <c r="EO47" s="124" t="s">
        <v>744</v>
      </c>
      <c r="EP47" s="124" t="s">
        <v>299</v>
      </c>
      <c r="EQ47" s="124" t="s">
        <v>745</v>
      </c>
      <c r="FY47" s="124" t="s">
        <v>7461</v>
      </c>
      <c r="FZ47" s="124" t="s">
        <v>7</v>
      </c>
      <c r="GA47" s="124" t="s">
        <v>367</v>
      </c>
      <c r="GC47" s="120" t="s">
        <v>3889</v>
      </c>
      <c r="GD47" s="120" t="s">
        <v>3664</v>
      </c>
      <c r="GE47" s="120" t="s">
        <v>3890</v>
      </c>
      <c r="GK47" s="317" t="s">
        <v>1947</v>
      </c>
      <c r="GL47" s="317" t="s">
        <v>291</v>
      </c>
      <c r="GM47" s="316" t="s">
        <v>7462</v>
      </c>
      <c r="HU47" s="124" t="s">
        <v>2810</v>
      </c>
      <c r="HV47" s="124" t="s">
        <v>291</v>
      </c>
      <c r="HW47" s="124" t="s">
        <v>2811</v>
      </c>
      <c r="IG47" s="120" t="s">
        <v>6839</v>
      </c>
      <c r="IH47" s="120" t="s">
        <v>7</v>
      </c>
      <c r="IS47" s="313" t="s">
        <v>2606</v>
      </c>
      <c r="IT47" s="313" t="s">
        <v>291</v>
      </c>
      <c r="IU47" s="312" t="s">
        <v>2607</v>
      </c>
      <c r="IW47" s="120" t="s">
        <v>2803</v>
      </c>
      <c r="IX47" s="120" t="s">
        <v>291</v>
      </c>
      <c r="IY47" s="120" t="s">
        <v>2804</v>
      </c>
      <c r="JA47" s="124" t="s">
        <v>3898</v>
      </c>
      <c r="JB47" s="124" t="s">
        <v>291</v>
      </c>
      <c r="JC47" s="124" t="s">
        <v>3687</v>
      </c>
      <c r="JU47" s="124" t="s">
        <v>7463</v>
      </c>
      <c r="JV47" s="124" t="s">
        <v>291</v>
      </c>
      <c r="JW47" s="125" t="s">
        <v>7464</v>
      </c>
      <c r="LO47" s="124" t="s">
        <v>2814</v>
      </c>
      <c r="LP47" s="125" t="s">
        <v>2815</v>
      </c>
      <c r="PJ47" s="125" t="s">
        <v>538</v>
      </c>
      <c r="PK47" s="125" t="s">
        <v>1579</v>
      </c>
    </row>
    <row r="48" spans="34:427" ht="50.1" customHeight="1" x14ac:dyDescent="0.25">
      <c r="AH48" s="124" t="s">
        <v>746</v>
      </c>
      <c r="AI48" s="124" t="s">
        <v>7</v>
      </c>
      <c r="AJ48" s="124" t="s">
        <v>367</v>
      </c>
      <c r="BA48" s="120" t="s">
        <v>2816</v>
      </c>
      <c r="BB48" s="120" t="s">
        <v>291</v>
      </c>
      <c r="BC48" s="121" t="s">
        <v>2817</v>
      </c>
      <c r="BI48" s="151" t="s">
        <v>1561</v>
      </c>
      <c r="BJ48" s="151" t="s">
        <v>291</v>
      </c>
      <c r="BK48" s="151" t="s">
        <v>1562</v>
      </c>
      <c r="BQ48" s="124" t="s">
        <v>2791</v>
      </c>
      <c r="BR48" s="124" t="s">
        <v>291</v>
      </c>
      <c r="BS48" s="124" t="s">
        <v>2135</v>
      </c>
      <c r="CG48" s="124" t="s">
        <v>2923</v>
      </c>
      <c r="CH48" s="124" t="s">
        <v>291</v>
      </c>
      <c r="CI48" s="124" t="s">
        <v>3897</v>
      </c>
      <c r="CW48" s="120" t="s">
        <v>2812</v>
      </c>
      <c r="CX48" s="120" t="s">
        <v>291</v>
      </c>
      <c r="CY48" s="120" t="s">
        <v>2813</v>
      </c>
      <c r="DI48" s="447" t="s">
        <v>3880</v>
      </c>
      <c r="DJ48" s="316" t="s">
        <v>7</v>
      </c>
      <c r="DK48" s="316" t="s">
        <v>3662</v>
      </c>
      <c r="DU48" s="120" t="s">
        <v>3430</v>
      </c>
      <c r="DV48" s="120" t="s">
        <v>3373</v>
      </c>
      <c r="DW48" s="120" t="s">
        <v>7122</v>
      </c>
      <c r="EO48" s="124" t="s">
        <v>747</v>
      </c>
      <c r="EP48" s="124" t="s">
        <v>299</v>
      </c>
      <c r="EQ48" s="124" t="s">
        <v>748</v>
      </c>
      <c r="FY48" s="124" t="s">
        <v>714</v>
      </c>
      <c r="FZ48" s="124" t="s">
        <v>7</v>
      </c>
      <c r="GA48" s="124" t="s">
        <v>367</v>
      </c>
      <c r="GC48" s="120" t="s">
        <v>3895</v>
      </c>
      <c r="GD48" s="120" t="s">
        <v>3664</v>
      </c>
      <c r="GE48" s="120" t="s">
        <v>3896</v>
      </c>
      <c r="GK48" s="317" t="s">
        <v>1948</v>
      </c>
      <c r="GL48" s="317" t="s">
        <v>291</v>
      </c>
      <c r="GM48" s="316" t="s">
        <v>7465</v>
      </c>
      <c r="HU48" s="124" t="s">
        <v>2820</v>
      </c>
      <c r="HV48" s="124" t="s">
        <v>291</v>
      </c>
      <c r="HW48" s="124" t="s">
        <v>2821</v>
      </c>
      <c r="IG48" s="120" t="s">
        <v>3353</v>
      </c>
      <c r="IH48" s="120" t="s">
        <v>7</v>
      </c>
      <c r="IS48" s="313" t="s">
        <v>2618</v>
      </c>
      <c r="IT48" s="313" t="s">
        <v>291</v>
      </c>
      <c r="IU48" s="312" t="s">
        <v>7466</v>
      </c>
      <c r="IW48" s="120" t="s">
        <v>2812</v>
      </c>
      <c r="IX48" s="120" t="s">
        <v>291</v>
      </c>
      <c r="IY48" s="120" t="s">
        <v>2813</v>
      </c>
      <c r="JA48" s="124" t="s">
        <v>3903</v>
      </c>
      <c r="JB48" s="124" t="s">
        <v>291</v>
      </c>
      <c r="JC48" s="124" t="s">
        <v>3830</v>
      </c>
      <c r="JU48" s="124" t="s">
        <v>1834</v>
      </c>
      <c r="JV48" s="124" t="s">
        <v>291</v>
      </c>
      <c r="JW48" s="125" t="s">
        <v>7681</v>
      </c>
      <c r="LO48" s="124" t="s">
        <v>2824</v>
      </c>
      <c r="LP48" s="125" t="s">
        <v>2825</v>
      </c>
      <c r="PJ48" s="125" t="s">
        <v>558</v>
      </c>
      <c r="PK48" s="125" t="s">
        <v>1582</v>
      </c>
    </row>
    <row r="49" spans="34:328" ht="50.1" customHeight="1" x14ac:dyDescent="0.25">
      <c r="AH49" s="124" t="s">
        <v>7436</v>
      </c>
      <c r="AI49" s="124" t="s">
        <v>7</v>
      </c>
      <c r="AJ49" s="124" t="s">
        <v>367</v>
      </c>
      <c r="BA49" s="120" t="s">
        <v>2826</v>
      </c>
      <c r="BB49" s="120" t="s">
        <v>291</v>
      </c>
      <c r="BC49" s="121" t="s">
        <v>2827</v>
      </c>
      <c r="BI49" s="151" t="s">
        <v>718</v>
      </c>
      <c r="BJ49" s="151" t="s">
        <v>291</v>
      </c>
      <c r="BK49" s="151" t="s">
        <v>2750</v>
      </c>
      <c r="BQ49" s="124" t="s">
        <v>2800</v>
      </c>
      <c r="BR49" s="124" t="s">
        <v>291</v>
      </c>
      <c r="BS49" s="124" t="s">
        <v>2135</v>
      </c>
      <c r="CG49" s="124" t="s">
        <v>3902</v>
      </c>
      <c r="CH49" s="124" t="s">
        <v>291</v>
      </c>
      <c r="CI49" s="124" t="s">
        <v>2741</v>
      </c>
      <c r="CW49" s="120" t="s">
        <v>2822</v>
      </c>
      <c r="CX49" s="120" t="s">
        <v>291</v>
      </c>
      <c r="CY49" s="120" t="s">
        <v>2823</v>
      </c>
      <c r="DI49" s="447" t="s">
        <v>3884</v>
      </c>
      <c r="DJ49" s="316" t="s">
        <v>7</v>
      </c>
      <c r="DK49" s="316" t="s">
        <v>3662</v>
      </c>
      <c r="DU49" s="120" t="s">
        <v>3431</v>
      </c>
      <c r="DV49" s="120" t="s">
        <v>3373</v>
      </c>
      <c r="DW49" s="120" t="s">
        <v>7122</v>
      </c>
      <c r="EO49" s="124" t="s">
        <v>750</v>
      </c>
      <c r="EP49" s="124" t="s">
        <v>299</v>
      </c>
      <c r="EQ49" s="124" t="s">
        <v>751</v>
      </c>
      <c r="FY49" s="124" t="s">
        <v>7469</v>
      </c>
      <c r="FZ49" s="124" t="s">
        <v>7</v>
      </c>
      <c r="GA49" s="124" t="s">
        <v>367</v>
      </c>
      <c r="GC49" s="120" t="s">
        <v>3900</v>
      </c>
      <c r="GD49" s="120" t="s">
        <v>3664</v>
      </c>
      <c r="GE49" s="120" t="s">
        <v>3901</v>
      </c>
      <c r="GK49" s="124" t="s">
        <v>2829</v>
      </c>
      <c r="GL49" s="124" t="s">
        <v>291</v>
      </c>
      <c r="GM49" s="316" t="s">
        <v>7470</v>
      </c>
      <c r="HU49" s="124" t="s">
        <v>2830</v>
      </c>
      <c r="HV49" s="124" t="s">
        <v>291</v>
      </c>
      <c r="HW49" s="124" t="s">
        <v>2831</v>
      </c>
      <c r="IG49" s="120" t="s">
        <v>6840</v>
      </c>
      <c r="IH49" s="120" t="s">
        <v>7</v>
      </c>
      <c r="IS49" s="313" t="s">
        <v>2630</v>
      </c>
      <c r="IT49" s="313" t="s">
        <v>291</v>
      </c>
      <c r="IU49" s="312" t="s">
        <v>2631</v>
      </c>
      <c r="IW49" s="120" t="s">
        <v>2822</v>
      </c>
      <c r="IX49" s="120" t="s">
        <v>291</v>
      </c>
      <c r="IY49" s="120" t="s">
        <v>2823</v>
      </c>
      <c r="JA49" s="124" t="s">
        <v>3908</v>
      </c>
      <c r="JB49" s="124" t="s">
        <v>291</v>
      </c>
      <c r="JC49" s="124" t="s">
        <v>3660</v>
      </c>
      <c r="JU49" s="124" t="s">
        <v>1835</v>
      </c>
      <c r="JV49" s="124" t="s">
        <v>291</v>
      </c>
      <c r="JW49" s="125" t="s">
        <v>7471</v>
      </c>
      <c r="LO49" s="124" t="s">
        <v>2833</v>
      </c>
      <c r="LP49" s="125" t="s">
        <v>2834</v>
      </c>
    </row>
    <row r="50" spans="34:328" ht="50.1" customHeight="1" x14ac:dyDescent="0.2">
      <c r="AH50" s="124" t="s">
        <v>7440</v>
      </c>
      <c r="AI50" s="124" t="s">
        <v>7</v>
      </c>
      <c r="AJ50" s="124" t="s">
        <v>367</v>
      </c>
      <c r="BA50" s="120" t="s">
        <v>2835</v>
      </c>
      <c r="BB50" s="120" t="s">
        <v>291</v>
      </c>
      <c r="BC50" s="121" t="s">
        <v>2836</v>
      </c>
      <c r="BI50" s="124" t="s">
        <v>7467</v>
      </c>
      <c r="BJ50" s="124" t="s">
        <v>291</v>
      </c>
      <c r="BK50" s="124" t="s">
        <v>7468</v>
      </c>
      <c r="BQ50" s="361" t="s">
        <v>2809</v>
      </c>
      <c r="BR50" s="124" t="s">
        <v>291</v>
      </c>
      <c r="BS50" s="124" t="s">
        <v>2135</v>
      </c>
      <c r="CG50" s="124" t="s">
        <v>3907</v>
      </c>
      <c r="CH50" s="124" t="s">
        <v>291</v>
      </c>
      <c r="CI50" s="124" t="s">
        <v>2741</v>
      </c>
      <c r="CW50" s="120" t="s">
        <v>2832</v>
      </c>
      <c r="CX50" s="120" t="s">
        <v>291</v>
      </c>
      <c r="CY50" s="120" t="s">
        <v>7473</v>
      </c>
      <c r="DI50" s="447" t="s">
        <v>3888</v>
      </c>
      <c r="DJ50" s="316" t="s">
        <v>7</v>
      </c>
      <c r="DK50" s="316" t="s">
        <v>3662</v>
      </c>
      <c r="DU50" s="120" t="s">
        <v>3432</v>
      </c>
      <c r="DV50" s="120" t="s">
        <v>3373</v>
      </c>
      <c r="DW50" s="120" t="s">
        <v>7122</v>
      </c>
      <c r="EO50" s="124" t="s">
        <v>754</v>
      </c>
      <c r="EP50" s="124" t="s">
        <v>299</v>
      </c>
      <c r="EQ50" s="124" t="s">
        <v>755</v>
      </c>
      <c r="FY50" s="124" t="s">
        <v>717</v>
      </c>
      <c r="FZ50" s="124" t="s">
        <v>7</v>
      </c>
      <c r="GA50" s="124" t="s">
        <v>367</v>
      </c>
      <c r="GC50" s="120" t="s">
        <v>3905</v>
      </c>
      <c r="GD50" s="120" t="s">
        <v>3664</v>
      </c>
      <c r="GE50" s="120" t="s">
        <v>3906</v>
      </c>
      <c r="GK50" s="124" t="s">
        <v>2839</v>
      </c>
      <c r="GL50" s="124" t="s">
        <v>291</v>
      </c>
      <c r="GM50" s="316" t="s">
        <v>7472</v>
      </c>
      <c r="HU50" s="124" t="s">
        <v>2840</v>
      </c>
      <c r="HV50" s="124" t="s">
        <v>291</v>
      </c>
      <c r="HW50" s="124" t="s">
        <v>2841</v>
      </c>
      <c r="IG50" s="120" t="s">
        <v>6841</v>
      </c>
      <c r="IH50" s="120" t="s">
        <v>7</v>
      </c>
      <c r="IS50" s="314" t="s">
        <v>2643</v>
      </c>
      <c r="IT50" s="314" t="s">
        <v>291</v>
      </c>
      <c r="IU50" s="305" t="s">
        <v>2644</v>
      </c>
      <c r="IW50" s="120" t="s">
        <v>2832</v>
      </c>
      <c r="IX50" s="120" t="s">
        <v>291</v>
      </c>
      <c r="IY50" s="124" t="s">
        <v>7473</v>
      </c>
      <c r="JA50" s="124" t="s">
        <v>3913</v>
      </c>
      <c r="JB50" s="124" t="s">
        <v>291</v>
      </c>
      <c r="JC50" s="124" t="s">
        <v>3660</v>
      </c>
      <c r="JU50" s="124" t="s">
        <v>1836</v>
      </c>
      <c r="JV50" s="124" t="s">
        <v>291</v>
      </c>
      <c r="JW50" s="125" t="s">
        <v>1837</v>
      </c>
      <c r="LO50" s="124" t="s">
        <v>2843</v>
      </c>
      <c r="LP50" s="125" t="s">
        <v>2844</v>
      </c>
    </row>
    <row r="51" spans="34:328" ht="50.1" customHeight="1" x14ac:dyDescent="0.25">
      <c r="AH51" s="124" t="s">
        <v>7443</v>
      </c>
      <c r="AI51" s="124" t="s">
        <v>7</v>
      </c>
      <c r="AJ51" s="124" t="s">
        <v>367</v>
      </c>
      <c r="BA51" s="120" t="s">
        <v>2845</v>
      </c>
      <c r="BB51" s="120" t="s">
        <v>291</v>
      </c>
      <c r="BC51" s="121" t="s">
        <v>2846</v>
      </c>
      <c r="BI51" s="151" t="s">
        <v>722</v>
      </c>
      <c r="BJ51" s="151" t="s">
        <v>291</v>
      </c>
      <c r="BK51" s="151" t="s">
        <v>1565</v>
      </c>
      <c r="BQ51" s="124" t="s">
        <v>2819</v>
      </c>
      <c r="BR51" s="124" t="s">
        <v>291</v>
      </c>
      <c r="BS51" s="124" t="s">
        <v>2135</v>
      </c>
      <c r="CG51" s="124" t="s">
        <v>3912</v>
      </c>
      <c r="CH51" s="124" t="s">
        <v>291</v>
      </c>
      <c r="CI51" s="124" t="s">
        <v>2741</v>
      </c>
      <c r="CW51" s="120" t="s">
        <v>220</v>
      </c>
      <c r="CX51" s="120" t="s">
        <v>291</v>
      </c>
      <c r="CY51" s="120" t="s">
        <v>2842</v>
      </c>
      <c r="DI51" s="447" t="s">
        <v>3894</v>
      </c>
      <c r="DJ51" s="316" t="s">
        <v>7</v>
      </c>
      <c r="DK51" s="316" t="s">
        <v>3662</v>
      </c>
      <c r="DU51" s="120" t="s">
        <v>3433</v>
      </c>
      <c r="DV51" s="120" t="s">
        <v>3373</v>
      </c>
      <c r="DW51" s="120" t="s">
        <v>7122</v>
      </c>
      <c r="EO51" s="124" t="s">
        <v>758</v>
      </c>
      <c r="EP51" s="124" t="s">
        <v>299</v>
      </c>
      <c r="EQ51" s="124" t="s">
        <v>759</v>
      </c>
      <c r="FY51" s="124" t="s">
        <v>7474</v>
      </c>
      <c r="FZ51" s="124" t="s">
        <v>7</v>
      </c>
      <c r="GA51" s="124" t="s">
        <v>367</v>
      </c>
      <c r="GC51" s="120" t="s">
        <v>3910</v>
      </c>
      <c r="GD51" s="120" t="s">
        <v>3664</v>
      </c>
      <c r="GE51" s="120" t="s">
        <v>3911</v>
      </c>
      <c r="GK51" s="317" t="s">
        <v>1949</v>
      </c>
      <c r="GL51" s="317" t="s">
        <v>291</v>
      </c>
      <c r="GM51" s="316" t="s">
        <v>7475</v>
      </c>
      <c r="HU51" s="124" t="s">
        <v>540</v>
      </c>
      <c r="HV51" s="124" t="s">
        <v>291</v>
      </c>
      <c r="HW51" s="124" t="s">
        <v>2849</v>
      </c>
      <c r="IG51" s="120" t="s">
        <v>3354</v>
      </c>
      <c r="IH51" s="120" t="s">
        <v>7</v>
      </c>
      <c r="IW51" s="120" t="s">
        <v>220</v>
      </c>
      <c r="IX51" s="120" t="s">
        <v>291</v>
      </c>
      <c r="IY51" s="120" t="s">
        <v>2842</v>
      </c>
      <c r="JA51" s="124" t="s">
        <v>3918</v>
      </c>
      <c r="JB51" s="124" t="s">
        <v>291</v>
      </c>
      <c r="JC51" s="124" t="s">
        <v>3660</v>
      </c>
      <c r="JU51" s="124" t="s">
        <v>1839</v>
      </c>
      <c r="JV51" s="124" t="s">
        <v>291</v>
      </c>
      <c r="JW51" s="125" t="s">
        <v>1840</v>
      </c>
      <c r="LO51" s="124" t="s">
        <v>2852</v>
      </c>
      <c r="LP51" s="125" t="s">
        <v>2853</v>
      </c>
    </row>
    <row r="52" spans="34:328" ht="50.1" customHeight="1" x14ac:dyDescent="0.25">
      <c r="AH52" s="124" t="s">
        <v>7448</v>
      </c>
      <c r="AI52" s="124" t="s">
        <v>7</v>
      </c>
      <c r="AJ52" s="124" t="s">
        <v>367</v>
      </c>
      <c r="BA52" s="120" t="s">
        <v>2854</v>
      </c>
      <c r="BB52" s="120" t="s">
        <v>291</v>
      </c>
      <c r="BC52" s="121" t="s">
        <v>2855</v>
      </c>
      <c r="BI52" s="151" t="s">
        <v>726</v>
      </c>
      <c r="BJ52" s="151" t="s">
        <v>291</v>
      </c>
      <c r="BK52" s="151" t="s">
        <v>1567</v>
      </c>
      <c r="BQ52" s="124" t="s">
        <v>2828</v>
      </c>
      <c r="BR52" s="124" t="s">
        <v>291</v>
      </c>
      <c r="BS52" s="124" t="s">
        <v>2135</v>
      </c>
      <c r="CG52" s="124" t="s">
        <v>3917</v>
      </c>
      <c r="CH52" s="124" t="s">
        <v>291</v>
      </c>
      <c r="CI52" s="124" t="s">
        <v>2741</v>
      </c>
      <c r="CW52" s="120" t="s">
        <v>2850</v>
      </c>
      <c r="CX52" s="120" t="s">
        <v>291</v>
      </c>
      <c r="CY52" s="120" t="s">
        <v>2851</v>
      </c>
      <c r="DI52" s="447" t="s">
        <v>3899</v>
      </c>
      <c r="DJ52" s="316" t="s">
        <v>7</v>
      </c>
      <c r="DK52" s="316" t="s">
        <v>3662</v>
      </c>
      <c r="DU52" s="120" t="s">
        <v>3434</v>
      </c>
      <c r="DV52" s="120" t="s">
        <v>3373</v>
      </c>
      <c r="DW52" s="120" t="s">
        <v>7122</v>
      </c>
      <c r="EO52" s="124" t="s">
        <v>763</v>
      </c>
      <c r="EP52" s="124" t="s">
        <v>299</v>
      </c>
      <c r="EQ52" s="124" t="s">
        <v>764</v>
      </c>
      <c r="FY52" s="124" t="s">
        <v>721</v>
      </c>
      <c r="FZ52" s="124" t="s">
        <v>7</v>
      </c>
      <c r="GA52" s="124" t="s">
        <v>367</v>
      </c>
      <c r="GC52" s="120" t="s">
        <v>3915</v>
      </c>
      <c r="GD52" s="120" t="s">
        <v>3664</v>
      </c>
      <c r="GE52" s="120" t="s">
        <v>3916</v>
      </c>
      <c r="GK52" s="317" t="s">
        <v>1950</v>
      </c>
      <c r="GL52" s="317" t="s">
        <v>291</v>
      </c>
      <c r="GM52" s="316" t="s">
        <v>7478</v>
      </c>
      <c r="HU52" s="124" t="s">
        <v>2859</v>
      </c>
      <c r="HV52" s="124" t="s">
        <v>291</v>
      </c>
      <c r="HW52" s="124" t="s">
        <v>2860</v>
      </c>
      <c r="IG52" s="120" t="s">
        <v>6842</v>
      </c>
      <c r="IH52" s="120" t="s">
        <v>7</v>
      </c>
      <c r="IW52" s="120" t="s">
        <v>2850</v>
      </c>
      <c r="IX52" s="120" t="s">
        <v>291</v>
      </c>
      <c r="IY52" s="120" t="s">
        <v>2851</v>
      </c>
      <c r="JA52" s="124" t="s">
        <v>3924</v>
      </c>
      <c r="JB52" s="124" t="s">
        <v>291</v>
      </c>
      <c r="JC52" s="124" t="s">
        <v>3660</v>
      </c>
      <c r="JU52" s="124" t="s">
        <v>1842</v>
      </c>
      <c r="JV52" s="124" t="s">
        <v>291</v>
      </c>
      <c r="JW52" s="125" t="s">
        <v>7479</v>
      </c>
      <c r="LO52" s="124" t="s">
        <v>2863</v>
      </c>
      <c r="LP52" s="125" t="s">
        <v>2864</v>
      </c>
    </row>
    <row r="53" spans="34:328" ht="50.1" customHeight="1" x14ac:dyDescent="0.2">
      <c r="AH53" s="124" t="s">
        <v>7452</v>
      </c>
      <c r="AI53" s="124" t="s">
        <v>7</v>
      </c>
      <c r="AJ53" s="124" t="s">
        <v>367</v>
      </c>
      <c r="BA53" s="120" t="s">
        <v>2865</v>
      </c>
      <c r="BB53" s="120" t="s">
        <v>291</v>
      </c>
      <c r="BC53" s="121" t="s">
        <v>2866</v>
      </c>
      <c r="BI53" s="124" t="s">
        <v>7476</v>
      </c>
      <c r="BJ53" s="124" t="s">
        <v>291</v>
      </c>
      <c r="BK53" s="124" t="s">
        <v>7477</v>
      </c>
      <c r="BQ53" s="124" t="s">
        <v>2837</v>
      </c>
      <c r="BR53" s="124" t="s">
        <v>291</v>
      </c>
      <c r="BS53" s="124" t="s">
        <v>2838</v>
      </c>
      <c r="CG53" s="124" t="s">
        <v>3922</v>
      </c>
      <c r="CH53" s="124" t="s">
        <v>291</v>
      </c>
      <c r="CI53" s="124" t="s">
        <v>3923</v>
      </c>
      <c r="CW53" s="120" t="s">
        <v>2861</v>
      </c>
      <c r="CX53" s="120" t="s">
        <v>291</v>
      </c>
      <c r="CY53" s="120" t="s">
        <v>2862</v>
      </c>
      <c r="DI53" s="447" t="s">
        <v>3904</v>
      </c>
      <c r="DJ53" s="316" t="s">
        <v>7</v>
      </c>
      <c r="DK53" s="316" t="s">
        <v>3662</v>
      </c>
      <c r="DU53" s="120" t="s">
        <v>3435</v>
      </c>
      <c r="DV53" s="120" t="s">
        <v>3373</v>
      </c>
      <c r="DW53" s="120" t="s">
        <v>7122</v>
      </c>
      <c r="EO53" s="124" t="s">
        <v>766</v>
      </c>
      <c r="EP53" s="124" t="s">
        <v>299</v>
      </c>
      <c r="EQ53" s="124" t="s">
        <v>767</v>
      </c>
      <c r="FY53" s="124" t="s">
        <v>725</v>
      </c>
      <c r="FZ53" s="124" t="s">
        <v>7</v>
      </c>
      <c r="GA53" s="124" t="s">
        <v>367</v>
      </c>
      <c r="GC53" s="120" t="s">
        <v>3920</v>
      </c>
      <c r="GD53" s="120" t="s">
        <v>3664</v>
      </c>
      <c r="GE53" s="120" t="s">
        <v>3921</v>
      </c>
      <c r="GK53" s="124" t="s">
        <v>2868</v>
      </c>
      <c r="GL53" s="124" t="s">
        <v>291</v>
      </c>
      <c r="GM53" s="316" t="s">
        <v>7482</v>
      </c>
      <c r="HU53" s="124" t="s">
        <v>2869</v>
      </c>
      <c r="HV53" s="124" t="s">
        <v>291</v>
      </c>
      <c r="HW53" s="124" t="s">
        <v>2870</v>
      </c>
      <c r="IG53" s="120" t="s">
        <v>6843</v>
      </c>
      <c r="IH53" s="120" t="s">
        <v>7</v>
      </c>
      <c r="IW53" s="120" t="s">
        <v>2861</v>
      </c>
      <c r="IX53" s="120" t="s">
        <v>291</v>
      </c>
      <c r="IY53" s="120" t="s">
        <v>2862</v>
      </c>
      <c r="JA53" s="124" t="s">
        <v>3929</v>
      </c>
      <c r="JB53" s="124" t="s">
        <v>291</v>
      </c>
      <c r="JC53" s="124" t="s">
        <v>3660</v>
      </c>
      <c r="JU53" s="124" t="s">
        <v>1843</v>
      </c>
      <c r="JV53" s="124" t="s">
        <v>291</v>
      </c>
      <c r="JW53" s="125" t="s">
        <v>1844</v>
      </c>
      <c r="LO53" s="124" t="s">
        <v>2873</v>
      </c>
      <c r="LP53" s="125" t="s">
        <v>2874</v>
      </c>
    </row>
    <row r="54" spans="34:328" ht="50.1" customHeight="1" x14ac:dyDescent="0.2">
      <c r="AH54" s="124" t="s">
        <v>7455</v>
      </c>
      <c r="AI54" s="124" t="s">
        <v>7</v>
      </c>
      <c r="AJ54" s="124" t="s">
        <v>367</v>
      </c>
      <c r="BA54" s="120" t="s">
        <v>2875</v>
      </c>
      <c r="BB54" s="120" t="s">
        <v>291</v>
      </c>
      <c r="BC54" s="121" t="s">
        <v>2876</v>
      </c>
      <c r="BI54" s="124" t="s">
        <v>7480</v>
      </c>
      <c r="BJ54" s="124" t="s">
        <v>291</v>
      </c>
      <c r="BK54" s="124" t="s">
        <v>7481</v>
      </c>
      <c r="BQ54" s="361" t="s">
        <v>2848</v>
      </c>
      <c r="BR54" s="124" t="s">
        <v>291</v>
      </c>
      <c r="BS54" s="124" t="s">
        <v>2135</v>
      </c>
      <c r="CG54" s="124" t="s">
        <v>3928</v>
      </c>
      <c r="CH54" s="124" t="s">
        <v>291</v>
      </c>
      <c r="CI54" s="124" t="s">
        <v>2741</v>
      </c>
      <c r="CW54" s="120" t="s">
        <v>2871</v>
      </c>
      <c r="CX54" s="120" t="s">
        <v>291</v>
      </c>
      <c r="CY54" s="120" t="s">
        <v>2872</v>
      </c>
      <c r="DI54" s="447" t="s">
        <v>3909</v>
      </c>
      <c r="DJ54" s="316" t="s">
        <v>7</v>
      </c>
      <c r="DK54" s="316" t="s">
        <v>3662</v>
      </c>
      <c r="DU54" s="120" t="s">
        <v>3436</v>
      </c>
      <c r="DV54" s="120" t="s">
        <v>3373</v>
      </c>
      <c r="DW54" s="120" t="s">
        <v>7122</v>
      </c>
      <c r="EO54" s="124" t="s">
        <v>770</v>
      </c>
      <c r="EP54" s="124" t="s">
        <v>299</v>
      </c>
      <c r="EQ54" s="124" t="s">
        <v>771</v>
      </c>
      <c r="FY54" s="124" t="s">
        <v>729</v>
      </c>
      <c r="FZ54" s="124" t="s">
        <v>7</v>
      </c>
      <c r="GA54" s="124" t="s">
        <v>367</v>
      </c>
      <c r="GC54" s="120" t="s">
        <v>3926</v>
      </c>
      <c r="GD54" s="120" t="s">
        <v>3664</v>
      </c>
      <c r="GE54" s="120" t="s">
        <v>3927</v>
      </c>
      <c r="GK54" s="124" t="s">
        <v>2880</v>
      </c>
      <c r="GL54" s="124" t="s">
        <v>291</v>
      </c>
      <c r="GM54" s="316" t="s">
        <v>7483</v>
      </c>
      <c r="HU54" s="124" t="s">
        <v>2881</v>
      </c>
      <c r="HV54" s="124" t="s">
        <v>291</v>
      </c>
      <c r="HW54" s="124" t="s">
        <v>2882</v>
      </c>
      <c r="IG54" s="120" t="s">
        <v>6844</v>
      </c>
      <c r="IH54" s="120" t="s">
        <v>7</v>
      </c>
      <c r="IW54" s="120" t="s">
        <v>2871</v>
      </c>
      <c r="IX54" s="120" t="s">
        <v>291</v>
      </c>
      <c r="IY54" s="120" t="s">
        <v>2872</v>
      </c>
      <c r="JA54" s="124" t="s">
        <v>3935</v>
      </c>
      <c r="JB54" s="124" t="s">
        <v>291</v>
      </c>
      <c r="JC54" s="124" t="s">
        <v>3660</v>
      </c>
      <c r="JU54" s="124" t="s">
        <v>1845</v>
      </c>
      <c r="JV54" s="124" t="s">
        <v>291</v>
      </c>
      <c r="JW54" s="125" t="s">
        <v>7484</v>
      </c>
      <c r="LO54" s="124" t="s">
        <v>2885</v>
      </c>
      <c r="LP54" s="125" t="s">
        <v>2886</v>
      </c>
    </row>
    <row r="55" spans="34:328" ht="50.1" customHeight="1" x14ac:dyDescent="0.25">
      <c r="AH55" s="124" t="s">
        <v>7459</v>
      </c>
      <c r="AI55" s="124" t="s">
        <v>7</v>
      </c>
      <c r="AJ55" s="124" t="s">
        <v>367</v>
      </c>
      <c r="BA55" s="120" t="s">
        <v>2887</v>
      </c>
      <c r="BB55" s="120" t="s">
        <v>291</v>
      </c>
      <c r="BC55" s="121" t="s">
        <v>2888</v>
      </c>
      <c r="BI55" s="151" t="s">
        <v>730</v>
      </c>
      <c r="BJ55" s="151" t="s">
        <v>291</v>
      </c>
      <c r="BK55" s="151" t="s">
        <v>1569</v>
      </c>
      <c r="BQ55" s="124" t="s">
        <v>2857</v>
      </c>
      <c r="BR55" s="124" t="s">
        <v>291</v>
      </c>
      <c r="BS55" s="124" t="s">
        <v>2858</v>
      </c>
      <c r="CG55" s="124" t="s">
        <v>3933</v>
      </c>
      <c r="CH55" s="124" t="s">
        <v>291</v>
      </c>
      <c r="CI55" s="124" t="s">
        <v>3934</v>
      </c>
      <c r="CW55" s="120" t="s">
        <v>2883</v>
      </c>
      <c r="CX55" s="120" t="s">
        <v>291</v>
      </c>
      <c r="CY55" s="120" t="s">
        <v>2884</v>
      </c>
      <c r="DI55" s="447" t="s">
        <v>3914</v>
      </c>
      <c r="DJ55" s="316" t="s">
        <v>7</v>
      </c>
      <c r="DK55" s="316" t="s">
        <v>3662</v>
      </c>
      <c r="DU55" s="120" t="s">
        <v>3437</v>
      </c>
      <c r="DV55" s="120" t="s">
        <v>3373</v>
      </c>
      <c r="DW55" s="120" t="s">
        <v>7122</v>
      </c>
      <c r="EO55" s="124" t="s">
        <v>774</v>
      </c>
      <c r="EP55" s="124" t="s">
        <v>299</v>
      </c>
      <c r="EQ55" s="124" t="s">
        <v>775</v>
      </c>
      <c r="FY55" s="124" t="s">
        <v>732</v>
      </c>
      <c r="FZ55" s="124" t="s">
        <v>7</v>
      </c>
      <c r="GA55" s="124" t="s">
        <v>367</v>
      </c>
      <c r="GC55" s="120" t="s">
        <v>3931</v>
      </c>
      <c r="GD55" s="120" t="s">
        <v>3664</v>
      </c>
      <c r="GE55" s="120" t="s">
        <v>3932</v>
      </c>
      <c r="GK55" s="317" t="s">
        <v>1951</v>
      </c>
      <c r="GL55" s="317" t="s">
        <v>291</v>
      </c>
      <c r="GM55" s="316" t="s">
        <v>7485</v>
      </c>
      <c r="HU55" s="124" t="s">
        <v>2892</v>
      </c>
      <c r="HV55" s="124" t="s">
        <v>291</v>
      </c>
      <c r="HW55" s="124" t="s">
        <v>2893</v>
      </c>
      <c r="IG55" s="120" t="s">
        <v>6845</v>
      </c>
      <c r="IH55" s="120" t="s">
        <v>7</v>
      </c>
      <c r="IW55" s="120" t="s">
        <v>2883</v>
      </c>
      <c r="IX55" s="120" t="s">
        <v>291</v>
      </c>
      <c r="IY55" s="120" t="s">
        <v>2884</v>
      </c>
      <c r="JA55" s="124" t="s">
        <v>3940</v>
      </c>
      <c r="JB55" s="124" t="s">
        <v>291</v>
      </c>
      <c r="JC55" s="124" t="s">
        <v>3660</v>
      </c>
      <c r="JU55" s="124" t="s">
        <v>1846</v>
      </c>
      <c r="JV55" s="124" t="s">
        <v>291</v>
      </c>
      <c r="JW55" s="125" t="s">
        <v>1847</v>
      </c>
      <c r="LO55" s="124" t="s">
        <v>2896</v>
      </c>
      <c r="LP55" s="125" t="s">
        <v>2897</v>
      </c>
    </row>
    <row r="56" spans="34:328" ht="50.1" customHeight="1" x14ac:dyDescent="0.25">
      <c r="AH56" s="124" t="s">
        <v>7461</v>
      </c>
      <c r="AI56" s="124" t="s">
        <v>7</v>
      </c>
      <c r="AJ56" s="124" t="s">
        <v>367</v>
      </c>
      <c r="BA56" s="120" t="s">
        <v>2898</v>
      </c>
      <c r="BB56" s="120" t="s">
        <v>291</v>
      </c>
      <c r="BC56" s="121" t="s">
        <v>2899</v>
      </c>
      <c r="BI56" s="151" t="s">
        <v>1571</v>
      </c>
      <c r="BJ56" s="151" t="s">
        <v>291</v>
      </c>
      <c r="BK56" s="151" t="s">
        <v>1572</v>
      </c>
      <c r="BQ56" s="124" t="s">
        <v>2867</v>
      </c>
      <c r="BR56" s="124" t="s">
        <v>291</v>
      </c>
      <c r="BS56" s="124" t="s">
        <v>2135</v>
      </c>
      <c r="CG56" s="124" t="s">
        <v>3939</v>
      </c>
      <c r="CH56" s="124" t="s">
        <v>291</v>
      </c>
      <c r="CI56" s="124" t="s">
        <v>2741</v>
      </c>
      <c r="CW56" s="120" t="s">
        <v>2894</v>
      </c>
      <c r="CX56" s="120" t="s">
        <v>291</v>
      </c>
      <c r="CY56" s="120" t="s">
        <v>2895</v>
      </c>
      <c r="DI56" s="447" t="s">
        <v>6568</v>
      </c>
      <c r="DJ56" s="316" t="s">
        <v>291</v>
      </c>
      <c r="DK56" s="316" t="s">
        <v>7682</v>
      </c>
      <c r="DU56" s="120" t="s">
        <v>3438</v>
      </c>
      <c r="DV56" s="120" t="s">
        <v>3373</v>
      </c>
      <c r="DW56" s="120" t="s">
        <v>7122</v>
      </c>
      <c r="EO56" s="124" t="s">
        <v>778</v>
      </c>
      <c r="EP56" s="124" t="s">
        <v>299</v>
      </c>
      <c r="EQ56" s="124" t="s">
        <v>779</v>
      </c>
      <c r="FY56" s="124" t="s">
        <v>735</v>
      </c>
      <c r="FZ56" s="124" t="s">
        <v>7</v>
      </c>
      <c r="GA56" s="124" t="s">
        <v>367</v>
      </c>
      <c r="GC56" s="120" t="s">
        <v>3937</v>
      </c>
      <c r="GD56" s="120" t="s">
        <v>3664</v>
      </c>
      <c r="GE56" s="120" t="s">
        <v>3938</v>
      </c>
      <c r="GK56" s="124" t="s">
        <v>2904</v>
      </c>
      <c r="GL56" s="124" t="s">
        <v>291</v>
      </c>
      <c r="GM56" s="316" t="s">
        <v>7486</v>
      </c>
      <c r="HU56" s="124" t="s">
        <v>2905</v>
      </c>
      <c r="HV56" s="124" t="s">
        <v>291</v>
      </c>
      <c r="HW56" s="124" t="s">
        <v>2906</v>
      </c>
      <c r="IG56" s="120" t="s">
        <v>6846</v>
      </c>
      <c r="IH56" s="120" t="s">
        <v>7</v>
      </c>
      <c r="IW56" s="120" t="s">
        <v>2894</v>
      </c>
      <c r="IX56" s="120" t="s">
        <v>291</v>
      </c>
      <c r="IY56" s="120" t="s">
        <v>2895</v>
      </c>
      <c r="JA56" s="124" t="s">
        <v>3944</v>
      </c>
      <c r="JB56" s="124" t="s">
        <v>291</v>
      </c>
      <c r="JC56" s="124" t="s">
        <v>3945</v>
      </c>
      <c r="JU56" s="124" t="s">
        <v>1848</v>
      </c>
      <c r="JV56" s="124" t="s">
        <v>291</v>
      </c>
      <c r="JW56" s="125" t="s">
        <v>1849</v>
      </c>
      <c r="LO56" s="124" t="s">
        <v>2909</v>
      </c>
      <c r="LP56" s="125" t="s">
        <v>2910</v>
      </c>
    </row>
    <row r="57" spans="34:328" ht="50.1" customHeight="1" x14ac:dyDescent="0.25">
      <c r="AH57" s="124" t="s">
        <v>714</v>
      </c>
      <c r="AI57" s="124" t="s">
        <v>7</v>
      </c>
      <c r="AJ57" s="124" t="s">
        <v>367</v>
      </c>
      <c r="BA57" s="120" t="s">
        <v>2911</v>
      </c>
      <c r="BB57" s="120" t="s">
        <v>291</v>
      </c>
      <c r="BC57" s="121" t="s">
        <v>2912</v>
      </c>
      <c r="BI57" s="151" t="s">
        <v>1574</v>
      </c>
      <c r="BJ57" s="151" t="s">
        <v>291</v>
      </c>
      <c r="BK57" s="151" t="s">
        <v>1575</v>
      </c>
      <c r="BQ57" s="124" t="s">
        <v>2878</v>
      </c>
      <c r="BR57" s="124" t="s">
        <v>291</v>
      </c>
      <c r="BS57" s="124" t="s">
        <v>2879</v>
      </c>
      <c r="CG57" s="124" t="s">
        <v>3064</v>
      </c>
      <c r="CH57" s="124" t="s">
        <v>291</v>
      </c>
      <c r="CI57" s="124" t="s">
        <v>3065</v>
      </c>
      <c r="CW57" s="120" t="s">
        <v>2907</v>
      </c>
      <c r="CX57" s="120" t="s">
        <v>291</v>
      </c>
      <c r="CY57" s="120" t="s">
        <v>2908</v>
      </c>
      <c r="DI57" s="447" t="s">
        <v>3919</v>
      </c>
      <c r="DJ57" s="316" t="s">
        <v>7</v>
      </c>
      <c r="DK57" s="316" t="s">
        <v>3662</v>
      </c>
      <c r="DU57" s="120" t="s">
        <v>3439</v>
      </c>
      <c r="DV57" s="120" t="s">
        <v>3373</v>
      </c>
      <c r="DW57" s="120" t="s">
        <v>7122</v>
      </c>
      <c r="EO57" s="124" t="s">
        <v>782</v>
      </c>
      <c r="EP57" s="124" t="s">
        <v>299</v>
      </c>
      <c r="EQ57" s="124" t="s">
        <v>783</v>
      </c>
      <c r="FY57" s="124" t="s">
        <v>738</v>
      </c>
      <c r="FZ57" s="124" t="s">
        <v>7</v>
      </c>
      <c r="GA57" s="124" t="s">
        <v>367</v>
      </c>
      <c r="GC57" s="120" t="s">
        <v>3942</v>
      </c>
      <c r="GD57" s="120" t="s">
        <v>3664</v>
      </c>
      <c r="GE57" s="120" t="s">
        <v>3943</v>
      </c>
      <c r="GK57" s="317" t="s">
        <v>1952</v>
      </c>
      <c r="GL57" s="317" t="s">
        <v>291</v>
      </c>
      <c r="GM57" s="316" t="s">
        <v>7487</v>
      </c>
      <c r="HU57" s="124" t="s">
        <v>2914</v>
      </c>
      <c r="HV57" s="124" t="s">
        <v>291</v>
      </c>
      <c r="HW57" s="124" t="s">
        <v>2915</v>
      </c>
      <c r="IG57" s="120" t="s">
        <v>6847</v>
      </c>
      <c r="IH57" s="120" t="s">
        <v>7</v>
      </c>
      <c r="IW57" s="120" t="s">
        <v>2907</v>
      </c>
      <c r="IX57" s="120" t="s">
        <v>291</v>
      </c>
      <c r="IY57" s="120" t="s">
        <v>2908</v>
      </c>
      <c r="JA57" s="124" t="s">
        <v>3951</v>
      </c>
      <c r="JB57" s="124" t="s">
        <v>291</v>
      </c>
      <c r="JC57" s="124" t="s">
        <v>3782</v>
      </c>
      <c r="JU57" s="124" t="s">
        <v>1850</v>
      </c>
      <c r="JV57" s="124" t="s">
        <v>291</v>
      </c>
      <c r="JW57" s="125" t="s">
        <v>1851</v>
      </c>
      <c r="LO57" s="124" t="s">
        <v>2918</v>
      </c>
      <c r="LP57" s="125" t="s">
        <v>2919</v>
      </c>
    </row>
    <row r="58" spans="34:328" ht="50.1" customHeight="1" x14ac:dyDescent="0.25">
      <c r="AH58" s="124" t="s">
        <v>7469</v>
      </c>
      <c r="AI58" s="124" t="s">
        <v>7</v>
      </c>
      <c r="AJ58" s="124" t="s">
        <v>367</v>
      </c>
      <c r="BA58" s="120" t="s">
        <v>2920</v>
      </c>
      <c r="BB58" s="120" t="s">
        <v>291</v>
      </c>
      <c r="BC58" s="121" t="s">
        <v>2921</v>
      </c>
      <c r="BI58" s="151" t="s">
        <v>739</v>
      </c>
      <c r="BJ58" s="151" t="s">
        <v>291</v>
      </c>
      <c r="BK58" s="151" t="s">
        <v>1577</v>
      </c>
      <c r="BQ58" s="361" t="s">
        <v>2890</v>
      </c>
      <c r="BR58" s="124" t="s">
        <v>291</v>
      </c>
      <c r="BS58" s="124" t="s">
        <v>2891</v>
      </c>
      <c r="CG58" s="124" t="s">
        <v>3949</v>
      </c>
      <c r="CH58" s="124" t="s">
        <v>291</v>
      </c>
      <c r="CI58" s="124" t="s">
        <v>3950</v>
      </c>
      <c r="CW58" s="120" t="s">
        <v>2916</v>
      </c>
      <c r="CX58" s="120" t="s">
        <v>291</v>
      </c>
      <c r="CY58" s="120" t="s">
        <v>2917</v>
      </c>
      <c r="DI58" s="447" t="s">
        <v>3925</v>
      </c>
      <c r="DJ58" s="316" t="s">
        <v>7</v>
      </c>
      <c r="DK58" s="316" t="s">
        <v>3662</v>
      </c>
      <c r="DU58" s="120" t="s">
        <v>3440</v>
      </c>
      <c r="DV58" s="120" t="s">
        <v>3373</v>
      </c>
      <c r="DW58" s="120" t="s">
        <v>7122</v>
      </c>
      <c r="EO58" s="124" t="s">
        <v>786</v>
      </c>
      <c r="EP58" s="124" t="s">
        <v>299</v>
      </c>
      <c r="EQ58" s="124" t="s">
        <v>787</v>
      </c>
      <c r="FY58" s="124" t="s">
        <v>7488</v>
      </c>
      <c r="FZ58" s="124" t="s">
        <v>7</v>
      </c>
      <c r="GA58" s="124" t="s">
        <v>367</v>
      </c>
      <c r="GC58" s="120" t="s">
        <v>6956</v>
      </c>
      <c r="GD58" s="120" t="s">
        <v>3664</v>
      </c>
      <c r="GE58" s="120" t="s">
        <v>6957</v>
      </c>
      <c r="GK58" s="124" t="s">
        <v>2924</v>
      </c>
      <c r="GL58" s="124" t="s">
        <v>291</v>
      </c>
      <c r="GM58" s="316" t="s">
        <v>7489</v>
      </c>
      <c r="HU58" s="124" t="s">
        <v>2925</v>
      </c>
      <c r="HV58" s="124" t="s">
        <v>291</v>
      </c>
      <c r="HW58" s="124" t="s">
        <v>2926</v>
      </c>
      <c r="IG58" s="120" t="s">
        <v>6848</v>
      </c>
      <c r="IH58" s="120" t="s">
        <v>7</v>
      </c>
      <c r="IW58" s="120" t="s">
        <v>2916</v>
      </c>
      <c r="IX58" s="120" t="s">
        <v>291</v>
      </c>
      <c r="IY58" s="120" t="s">
        <v>2917</v>
      </c>
      <c r="JA58" s="124" t="s">
        <v>3381</v>
      </c>
      <c r="JB58" s="124" t="s">
        <v>291</v>
      </c>
      <c r="JC58" s="124" t="s">
        <v>3782</v>
      </c>
      <c r="JU58" s="124" t="s">
        <v>1852</v>
      </c>
      <c r="JV58" s="124" t="s">
        <v>291</v>
      </c>
      <c r="JW58" s="125" t="s">
        <v>1853</v>
      </c>
      <c r="LO58" s="124" t="s">
        <v>2929</v>
      </c>
      <c r="LP58" s="125" t="s">
        <v>2930</v>
      </c>
    </row>
    <row r="59" spans="34:328" ht="50.1" customHeight="1" x14ac:dyDescent="0.25">
      <c r="AH59" s="124" t="s">
        <v>717</v>
      </c>
      <c r="AI59" s="124" t="s">
        <v>7</v>
      </c>
      <c r="AJ59" s="124" t="s">
        <v>367</v>
      </c>
      <c r="BA59" s="120" t="s">
        <v>2931</v>
      </c>
      <c r="BB59" s="120" t="s">
        <v>291</v>
      </c>
      <c r="BC59" s="121" t="s">
        <v>2932</v>
      </c>
      <c r="BI59" s="151" t="s">
        <v>743</v>
      </c>
      <c r="BJ59" s="151" t="s">
        <v>291</v>
      </c>
      <c r="BK59" s="151" t="s">
        <v>2818</v>
      </c>
      <c r="BQ59" s="124" t="s">
        <v>2902</v>
      </c>
      <c r="BR59" s="124" t="s">
        <v>291</v>
      </c>
      <c r="BS59" s="124" t="s">
        <v>2903</v>
      </c>
      <c r="CG59" s="124" t="s">
        <v>3955</v>
      </c>
      <c r="CH59" s="124" t="s">
        <v>291</v>
      </c>
      <c r="CI59" s="124" t="s">
        <v>2741</v>
      </c>
      <c r="CW59" s="120" t="s">
        <v>2927</v>
      </c>
      <c r="CX59" s="120" t="s">
        <v>291</v>
      </c>
      <c r="CY59" s="120" t="s">
        <v>2928</v>
      </c>
      <c r="DI59" s="447" t="s">
        <v>3930</v>
      </c>
      <c r="DJ59" s="316" t="s">
        <v>7</v>
      </c>
      <c r="DK59" s="316" t="s">
        <v>3662</v>
      </c>
      <c r="DU59" s="120" t="s">
        <v>3441</v>
      </c>
      <c r="DV59" s="120" t="s">
        <v>3373</v>
      </c>
      <c r="DW59" s="120" t="s">
        <v>7122</v>
      </c>
      <c r="EO59" s="124" t="s">
        <v>789</v>
      </c>
      <c r="EP59" s="124" t="s">
        <v>299</v>
      </c>
      <c r="EQ59" s="124" t="s">
        <v>790</v>
      </c>
      <c r="FY59" s="124" t="s">
        <v>742</v>
      </c>
      <c r="FZ59" s="124" t="s">
        <v>7</v>
      </c>
      <c r="GA59" s="124" t="s">
        <v>367</v>
      </c>
      <c r="GC59" s="120" t="s">
        <v>3947</v>
      </c>
      <c r="GD59" s="120" t="s">
        <v>3664</v>
      </c>
      <c r="GE59" s="120" t="s">
        <v>3948</v>
      </c>
      <c r="GK59" s="317" t="s">
        <v>1953</v>
      </c>
      <c r="GL59" s="317" t="s">
        <v>291</v>
      </c>
      <c r="GM59" s="316" t="s">
        <v>7491</v>
      </c>
      <c r="HU59" s="124" t="s">
        <v>2935</v>
      </c>
      <c r="HV59" s="124" t="s">
        <v>291</v>
      </c>
      <c r="HW59" s="124" t="s">
        <v>2936</v>
      </c>
      <c r="IG59" s="120" t="s">
        <v>6849</v>
      </c>
      <c r="IH59" s="120" t="s">
        <v>7</v>
      </c>
      <c r="IW59" s="120" t="s">
        <v>2927</v>
      </c>
      <c r="IX59" s="120" t="s">
        <v>291</v>
      </c>
      <c r="IY59" s="120" t="s">
        <v>2928</v>
      </c>
      <c r="JA59" s="120" t="s">
        <v>409</v>
      </c>
      <c r="JB59" s="120" t="s">
        <v>293</v>
      </c>
      <c r="JC59" s="121" t="s">
        <v>7178</v>
      </c>
      <c r="JU59" s="124" t="s">
        <v>1854</v>
      </c>
      <c r="JV59" s="124" t="s">
        <v>291</v>
      </c>
      <c r="JW59" s="125" t="s">
        <v>1855</v>
      </c>
      <c r="LO59" s="124" t="s">
        <v>2939</v>
      </c>
      <c r="LP59" s="125" t="s">
        <v>2940</v>
      </c>
    </row>
    <row r="60" spans="34:328" ht="50.1" customHeight="1" x14ac:dyDescent="0.25">
      <c r="AH60" s="124" t="s">
        <v>7474</v>
      </c>
      <c r="AI60" s="124" t="s">
        <v>7</v>
      </c>
      <c r="AJ60" s="124" t="s">
        <v>367</v>
      </c>
      <c r="BA60" s="120" t="s">
        <v>2941</v>
      </c>
      <c r="BB60" s="120" t="s">
        <v>291</v>
      </c>
      <c r="BC60" s="121" t="s">
        <v>2942</v>
      </c>
      <c r="BI60" s="124" t="s">
        <v>1580</v>
      </c>
      <c r="BJ60" s="151" t="s">
        <v>291</v>
      </c>
      <c r="BK60" s="124" t="s">
        <v>1581</v>
      </c>
      <c r="BQ60" s="124" t="s">
        <v>2913</v>
      </c>
      <c r="BR60" s="124" t="s">
        <v>291</v>
      </c>
      <c r="BS60" s="124" t="s">
        <v>2135</v>
      </c>
      <c r="CG60" s="124" t="s">
        <v>3959</v>
      </c>
      <c r="CH60" s="124" t="s">
        <v>291</v>
      </c>
      <c r="CI60" s="124" t="s">
        <v>2741</v>
      </c>
      <c r="CW60" s="120" t="s">
        <v>2937</v>
      </c>
      <c r="CX60" s="120" t="s">
        <v>291</v>
      </c>
      <c r="CY60" s="120" t="s">
        <v>2938</v>
      </c>
      <c r="DI60" s="447" t="s">
        <v>3936</v>
      </c>
      <c r="DJ60" s="316" t="s">
        <v>7</v>
      </c>
      <c r="DK60" s="316" t="s">
        <v>3662</v>
      </c>
      <c r="DU60" s="120" t="s">
        <v>3442</v>
      </c>
      <c r="DV60" s="120" t="s">
        <v>3373</v>
      </c>
      <c r="DW60" s="120" t="s">
        <v>7122</v>
      </c>
      <c r="EO60" s="124" t="s">
        <v>793</v>
      </c>
      <c r="EP60" s="124" t="s">
        <v>299</v>
      </c>
      <c r="EQ60" s="124" t="s">
        <v>7490</v>
      </c>
      <c r="FY60" s="124" t="s">
        <v>749</v>
      </c>
      <c r="FZ60" s="124" t="s">
        <v>7</v>
      </c>
      <c r="GA60" s="124" t="s">
        <v>367</v>
      </c>
      <c r="GC60" s="120" t="s">
        <v>3953</v>
      </c>
      <c r="GD60" s="120" t="s">
        <v>3664</v>
      </c>
      <c r="GE60" s="120" t="s">
        <v>3954</v>
      </c>
      <c r="GK60" s="124" t="s">
        <v>2946</v>
      </c>
      <c r="GL60" s="124" t="s">
        <v>291</v>
      </c>
      <c r="GM60" s="316" t="s">
        <v>7495</v>
      </c>
      <c r="HU60" s="124" t="s">
        <v>2947</v>
      </c>
      <c r="HV60" s="124" t="s">
        <v>291</v>
      </c>
      <c r="HW60" s="124" t="s">
        <v>2948</v>
      </c>
      <c r="IG60" s="120" t="s">
        <v>6850</v>
      </c>
      <c r="IH60" s="120" t="s">
        <v>7</v>
      </c>
      <c r="IW60" s="308" t="s">
        <v>2937</v>
      </c>
      <c r="IX60" s="308" t="s">
        <v>291</v>
      </c>
      <c r="IY60" s="308" t="s">
        <v>2938</v>
      </c>
      <c r="JA60" s="124" t="s">
        <v>3960</v>
      </c>
      <c r="JB60" s="124" t="s">
        <v>291</v>
      </c>
      <c r="JC60" s="124" t="s">
        <v>3961</v>
      </c>
      <c r="JU60" s="124" t="s">
        <v>1856</v>
      </c>
      <c r="JV60" s="124" t="s">
        <v>291</v>
      </c>
      <c r="JW60" s="125" t="s">
        <v>1857</v>
      </c>
      <c r="LO60" s="124" t="s">
        <v>2951</v>
      </c>
      <c r="LP60" s="125" t="s">
        <v>2952</v>
      </c>
    </row>
    <row r="61" spans="34:328" ht="50.1" customHeight="1" x14ac:dyDescent="0.25">
      <c r="AH61" s="124" t="s">
        <v>721</v>
      </c>
      <c r="AI61" s="124" t="s">
        <v>7</v>
      </c>
      <c r="AJ61" s="124" t="s">
        <v>367</v>
      </c>
      <c r="BA61" s="120" t="s">
        <v>2953</v>
      </c>
      <c r="BB61" s="120" t="s">
        <v>291</v>
      </c>
      <c r="BC61" s="121" t="s">
        <v>2954</v>
      </c>
      <c r="BI61" s="124" t="s">
        <v>1583</v>
      </c>
      <c r="BJ61" s="151" t="s">
        <v>291</v>
      </c>
      <c r="BK61" s="124" t="s">
        <v>1584</v>
      </c>
      <c r="BQ61" s="124" t="s">
        <v>2923</v>
      </c>
      <c r="BR61" s="124" t="s">
        <v>291</v>
      </c>
      <c r="BS61" s="124" t="s">
        <v>2135</v>
      </c>
      <c r="CG61" s="124" t="s">
        <v>3140</v>
      </c>
      <c r="CH61" s="124" t="s">
        <v>291</v>
      </c>
      <c r="CI61" s="124" t="s">
        <v>3141</v>
      </c>
      <c r="CW61" s="120" t="s">
        <v>2949</v>
      </c>
      <c r="CX61" s="120" t="s">
        <v>291</v>
      </c>
      <c r="CY61" s="120" t="s">
        <v>2950</v>
      </c>
      <c r="DI61" s="447" t="s">
        <v>3941</v>
      </c>
      <c r="DJ61" s="316" t="s">
        <v>7</v>
      </c>
      <c r="DK61" s="316" t="s">
        <v>3662</v>
      </c>
      <c r="DU61" s="120" t="s">
        <v>3443</v>
      </c>
      <c r="DV61" s="120" t="s">
        <v>3373</v>
      </c>
      <c r="DW61" s="120" t="s">
        <v>7122</v>
      </c>
      <c r="EO61" s="124" t="s">
        <v>796</v>
      </c>
      <c r="EP61" s="124" t="s">
        <v>299</v>
      </c>
      <c r="EQ61" s="124" t="s">
        <v>797</v>
      </c>
      <c r="FY61" s="124" t="s">
        <v>7492</v>
      </c>
      <c r="FZ61" s="124" t="s">
        <v>7493</v>
      </c>
      <c r="GA61" s="124" t="s">
        <v>7494</v>
      </c>
      <c r="GC61" s="120" t="s">
        <v>6958</v>
      </c>
      <c r="GD61" s="120" t="s">
        <v>3664</v>
      </c>
      <c r="GE61" s="120" t="s">
        <v>6959</v>
      </c>
      <c r="GK61" s="124" t="s">
        <v>2957</v>
      </c>
      <c r="GL61" s="124" t="s">
        <v>291</v>
      </c>
      <c r="GM61" s="316" t="s">
        <v>7498</v>
      </c>
      <c r="HU61" s="124" t="s">
        <v>2958</v>
      </c>
      <c r="HV61" s="124" t="s">
        <v>291</v>
      </c>
      <c r="HW61" s="124" t="s">
        <v>2959</v>
      </c>
      <c r="IG61" s="120" t="s">
        <v>6851</v>
      </c>
      <c r="IH61" s="120" t="s">
        <v>7</v>
      </c>
      <c r="IW61" s="309" t="s">
        <v>2949</v>
      </c>
      <c r="IX61" s="309" t="s">
        <v>291</v>
      </c>
      <c r="IY61" s="120" t="s">
        <v>2950</v>
      </c>
      <c r="JA61" s="124" t="s">
        <v>3965</v>
      </c>
      <c r="JB61" s="124" t="s">
        <v>291</v>
      </c>
      <c r="JC61" s="124" t="s">
        <v>3687</v>
      </c>
      <c r="JU61" s="124" t="s">
        <v>1858</v>
      </c>
      <c r="JV61" s="124" t="s">
        <v>291</v>
      </c>
      <c r="JW61" s="125" t="s">
        <v>1859</v>
      </c>
      <c r="LO61" s="124" t="s">
        <v>2962</v>
      </c>
      <c r="LP61" s="125" t="s">
        <v>2963</v>
      </c>
    </row>
    <row r="62" spans="34:328" ht="50.1" customHeight="1" x14ac:dyDescent="0.25">
      <c r="AH62" s="124" t="s">
        <v>725</v>
      </c>
      <c r="AI62" s="124" t="s">
        <v>7</v>
      </c>
      <c r="AJ62" s="124" t="s">
        <v>367</v>
      </c>
      <c r="BA62" s="120" t="s">
        <v>2964</v>
      </c>
      <c r="BB62" s="120" t="s">
        <v>291</v>
      </c>
      <c r="BC62" s="121" t="s">
        <v>2965</v>
      </c>
      <c r="BI62" s="124" t="s">
        <v>753</v>
      </c>
      <c r="BJ62" s="151" t="s">
        <v>291</v>
      </c>
      <c r="BK62" s="124" t="s">
        <v>2847</v>
      </c>
      <c r="BQ62" s="361" t="s">
        <v>2934</v>
      </c>
      <c r="BR62" s="124" t="s">
        <v>291</v>
      </c>
      <c r="BS62" s="124" t="s">
        <v>2135</v>
      </c>
      <c r="CG62" s="124" t="s">
        <v>3148</v>
      </c>
      <c r="CH62" s="124" t="s">
        <v>291</v>
      </c>
      <c r="CI62" s="124" t="s">
        <v>3149</v>
      </c>
      <c r="CW62" s="120" t="s">
        <v>409</v>
      </c>
      <c r="CX62" s="120" t="s">
        <v>293</v>
      </c>
      <c r="CY62" s="121" t="s">
        <v>7178</v>
      </c>
      <c r="DI62" s="447" t="s">
        <v>7496</v>
      </c>
      <c r="DJ62" s="316" t="s">
        <v>291</v>
      </c>
      <c r="DK62" s="316" t="s">
        <v>7497</v>
      </c>
      <c r="DU62" s="120" t="s">
        <v>3444</v>
      </c>
      <c r="DV62" s="120" t="s">
        <v>3373</v>
      </c>
      <c r="DW62" s="120" t="s">
        <v>7122</v>
      </c>
      <c r="EO62" s="124" t="s">
        <v>800</v>
      </c>
      <c r="EP62" s="124" t="s">
        <v>299</v>
      </c>
      <c r="EQ62" s="124" t="s">
        <v>801</v>
      </c>
      <c r="FY62" s="124" t="s">
        <v>1838</v>
      </c>
      <c r="FZ62" s="124" t="s">
        <v>7</v>
      </c>
      <c r="GA62" s="124" t="s">
        <v>367</v>
      </c>
      <c r="GC62" s="120" t="s">
        <v>3957</v>
      </c>
      <c r="GD62" s="120" t="s">
        <v>3664</v>
      </c>
      <c r="GE62" s="120" t="s">
        <v>3958</v>
      </c>
      <c r="GK62" s="124" t="s">
        <v>2968</v>
      </c>
      <c r="GL62" s="124" t="s">
        <v>291</v>
      </c>
      <c r="GM62" s="316" t="s">
        <v>7500</v>
      </c>
      <c r="HU62" s="124" t="s">
        <v>2969</v>
      </c>
      <c r="HV62" s="124" t="s">
        <v>291</v>
      </c>
      <c r="HW62" s="124" t="s">
        <v>2970</v>
      </c>
      <c r="IG62" s="120" t="s">
        <v>6852</v>
      </c>
      <c r="IH62" s="120" t="s">
        <v>7</v>
      </c>
      <c r="JA62" s="124" t="s">
        <v>3969</v>
      </c>
      <c r="JB62" s="124" t="s">
        <v>291</v>
      </c>
      <c r="JC62" s="124" t="s">
        <v>3782</v>
      </c>
      <c r="JU62" s="124" t="s">
        <v>1860</v>
      </c>
      <c r="JV62" s="124" t="s">
        <v>291</v>
      </c>
      <c r="JW62" s="125" t="s">
        <v>7499</v>
      </c>
      <c r="LO62" s="124" t="s">
        <v>2971</v>
      </c>
      <c r="LP62" s="125" t="s">
        <v>2972</v>
      </c>
    </row>
    <row r="63" spans="34:328" ht="50.1" customHeight="1" x14ac:dyDescent="0.25">
      <c r="AH63" s="124" t="s">
        <v>729</v>
      </c>
      <c r="AI63" s="124" t="s">
        <v>7</v>
      </c>
      <c r="AJ63" s="124" t="s">
        <v>367</v>
      </c>
      <c r="BA63" s="120" t="s">
        <v>2973</v>
      </c>
      <c r="BB63" s="120" t="s">
        <v>291</v>
      </c>
      <c r="BC63" s="121" t="s">
        <v>2974</v>
      </c>
      <c r="BI63" s="124" t="s">
        <v>757</v>
      </c>
      <c r="BJ63" s="151" t="s">
        <v>291</v>
      </c>
      <c r="BK63" s="124" t="s">
        <v>2856</v>
      </c>
      <c r="BQ63" s="124" t="s">
        <v>2944</v>
      </c>
      <c r="BR63" s="124" t="s">
        <v>291</v>
      </c>
      <c r="BS63" s="124" t="s">
        <v>2945</v>
      </c>
      <c r="CG63" s="124" t="s">
        <v>3973</v>
      </c>
      <c r="CH63" s="124" t="s">
        <v>291</v>
      </c>
      <c r="CI63" s="124" t="s">
        <v>3974</v>
      </c>
      <c r="DI63" s="447" t="s">
        <v>3946</v>
      </c>
      <c r="DJ63" s="316" t="s">
        <v>7</v>
      </c>
      <c r="DK63" s="316" t="s">
        <v>3662</v>
      </c>
      <c r="DU63" s="120" t="s">
        <v>3445</v>
      </c>
      <c r="DV63" s="120" t="s">
        <v>3373</v>
      </c>
      <c r="DW63" s="120" t="s">
        <v>7122</v>
      </c>
      <c r="EO63" s="124" t="s">
        <v>5</v>
      </c>
      <c r="EP63" s="124" t="s">
        <v>299</v>
      </c>
      <c r="EQ63" s="124" t="s">
        <v>804</v>
      </c>
      <c r="FY63" s="124" t="s">
        <v>1841</v>
      </c>
      <c r="FZ63" s="124" t="s">
        <v>7</v>
      </c>
      <c r="GA63" s="124" t="s">
        <v>367</v>
      </c>
      <c r="GC63" s="120" t="s">
        <v>3963</v>
      </c>
      <c r="GD63" s="120" t="s">
        <v>3664</v>
      </c>
      <c r="GE63" s="120" t="s">
        <v>3964</v>
      </c>
      <c r="GK63" s="317" t="s">
        <v>1954</v>
      </c>
      <c r="GL63" s="317" t="s">
        <v>291</v>
      </c>
      <c r="GM63" s="316" t="s">
        <v>7504</v>
      </c>
      <c r="HU63" s="124" t="s">
        <v>2977</v>
      </c>
      <c r="HV63" s="124" t="s">
        <v>291</v>
      </c>
      <c r="HW63" s="124" t="s">
        <v>2978</v>
      </c>
      <c r="IG63" s="120" t="s">
        <v>3355</v>
      </c>
      <c r="IH63" s="120" t="s">
        <v>7</v>
      </c>
      <c r="JA63" s="124" t="s">
        <v>3975</v>
      </c>
      <c r="JB63" s="124" t="s">
        <v>291</v>
      </c>
      <c r="JC63" s="124" t="s">
        <v>3782</v>
      </c>
      <c r="JU63" s="124" t="s">
        <v>7501</v>
      </c>
      <c r="JV63" s="124" t="s">
        <v>291</v>
      </c>
      <c r="JW63" s="125" t="s">
        <v>7502</v>
      </c>
      <c r="LO63" s="124" t="s">
        <v>2509</v>
      </c>
      <c r="LP63" s="125" t="s">
        <v>2979</v>
      </c>
    </row>
    <row r="64" spans="34:328" ht="50.1" customHeight="1" x14ac:dyDescent="0.25">
      <c r="AH64" s="124" t="s">
        <v>732</v>
      </c>
      <c r="AI64" s="124" t="s">
        <v>7</v>
      </c>
      <c r="AJ64" s="124" t="s">
        <v>367</v>
      </c>
      <c r="BA64" s="120" t="s">
        <v>2980</v>
      </c>
      <c r="BB64" s="120" t="s">
        <v>291</v>
      </c>
      <c r="BC64" s="121" t="s">
        <v>2981</v>
      </c>
      <c r="BI64" s="124" t="s">
        <v>761</v>
      </c>
      <c r="BJ64" s="151" t="s">
        <v>291</v>
      </c>
      <c r="BK64" s="124" t="s">
        <v>762</v>
      </c>
      <c r="BQ64" s="124" t="s">
        <v>2955</v>
      </c>
      <c r="BR64" s="124" t="s">
        <v>291</v>
      </c>
      <c r="BS64" s="124" t="s">
        <v>2956</v>
      </c>
      <c r="CG64" s="124" t="s">
        <v>3979</v>
      </c>
      <c r="CH64" s="124" t="s">
        <v>291</v>
      </c>
      <c r="CI64" s="124" t="s">
        <v>3980</v>
      </c>
      <c r="DI64" s="447" t="s">
        <v>3952</v>
      </c>
      <c r="DJ64" s="316" t="s">
        <v>7</v>
      </c>
      <c r="DK64" s="316" t="s">
        <v>3662</v>
      </c>
      <c r="DU64" s="120" t="s">
        <v>3446</v>
      </c>
      <c r="DV64" s="120" t="s">
        <v>3373</v>
      </c>
      <c r="DW64" s="120" t="s">
        <v>7122</v>
      </c>
      <c r="EO64" s="124" t="s">
        <v>807</v>
      </c>
      <c r="EP64" s="124" t="s">
        <v>299</v>
      </c>
      <c r="EQ64" s="124" t="s">
        <v>808</v>
      </c>
      <c r="FY64" s="124" t="s">
        <v>7503</v>
      </c>
      <c r="FZ64" s="124" t="s">
        <v>7</v>
      </c>
      <c r="GA64" s="124" t="s">
        <v>367</v>
      </c>
      <c r="GC64" s="120" t="s">
        <v>3967</v>
      </c>
      <c r="GD64" s="120" t="s">
        <v>3664</v>
      </c>
      <c r="GE64" s="120" t="s">
        <v>3968</v>
      </c>
      <c r="GK64" s="124" t="s">
        <v>2983</v>
      </c>
      <c r="GL64" s="124" t="s">
        <v>291</v>
      </c>
      <c r="GM64" s="316" t="s">
        <v>7505</v>
      </c>
      <c r="HU64" s="124" t="s">
        <v>2984</v>
      </c>
      <c r="HV64" s="124" t="s">
        <v>291</v>
      </c>
      <c r="HW64" s="124" t="s">
        <v>2579</v>
      </c>
      <c r="IG64" s="120" t="s">
        <v>6853</v>
      </c>
      <c r="IH64" s="120" t="s">
        <v>7</v>
      </c>
      <c r="JA64" s="124" t="s">
        <v>3981</v>
      </c>
      <c r="JB64" s="124" t="s">
        <v>291</v>
      </c>
      <c r="JC64" s="124" t="s">
        <v>3782</v>
      </c>
      <c r="JU64" s="124" t="s">
        <v>2960</v>
      </c>
      <c r="JV64" s="124" t="s">
        <v>291</v>
      </c>
      <c r="JW64" s="125" t="s">
        <v>2961</v>
      </c>
      <c r="LO64" s="124" t="s">
        <v>2985</v>
      </c>
      <c r="LP64" s="125" t="s">
        <v>2986</v>
      </c>
    </row>
    <row r="65" spans="34:328" ht="50.1" customHeight="1" x14ac:dyDescent="0.25">
      <c r="AH65" s="124" t="s">
        <v>735</v>
      </c>
      <c r="AI65" s="124" t="s">
        <v>7</v>
      </c>
      <c r="AJ65" s="124" t="s">
        <v>367</v>
      </c>
      <c r="BA65" s="120" t="s">
        <v>2987</v>
      </c>
      <c r="BB65" s="120" t="s">
        <v>291</v>
      </c>
      <c r="BC65" s="121" t="s">
        <v>2988</v>
      </c>
      <c r="BI65" s="124" t="s">
        <v>765</v>
      </c>
      <c r="BJ65" s="151" t="s">
        <v>291</v>
      </c>
      <c r="BK65" s="124" t="s">
        <v>2877</v>
      </c>
      <c r="BQ65" s="124" t="s">
        <v>2967</v>
      </c>
      <c r="BR65" s="124" t="s">
        <v>291</v>
      </c>
      <c r="BS65" s="124" t="s">
        <v>2135</v>
      </c>
      <c r="CG65" s="124" t="s">
        <v>3985</v>
      </c>
      <c r="CH65" s="124" t="s">
        <v>291</v>
      </c>
      <c r="CI65" s="124" t="s">
        <v>2741</v>
      </c>
      <c r="DI65" s="447" t="s">
        <v>4404</v>
      </c>
      <c r="DJ65" s="316" t="s">
        <v>7</v>
      </c>
      <c r="DK65" s="316" t="s">
        <v>3662</v>
      </c>
      <c r="DU65" s="120" t="s">
        <v>3447</v>
      </c>
      <c r="DV65" s="120" t="s">
        <v>3373</v>
      </c>
      <c r="DW65" s="120" t="s">
        <v>7122</v>
      </c>
      <c r="EO65" s="124" t="s">
        <v>810</v>
      </c>
      <c r="EP65" s="124" t="s">
        <v>299</v>
      </c>
      <c r="EQ65" s="124" t="s">
        <v>7125</v>
      </c>
      <c r="FY65" s="124" t="s">
        <v>752</v>
      </c>
      <c r="FZ65" s="124" t="s">
        <v>7</v>
      </c>
      <c r="GA65" s="124" t="s">
        <v>367</v>
      </c>
      <c r="GC65" s="120" t="s">
        <v>3971</v>
      </c>
      <c r="GD65" s="120" t="s">
        <v>3664</v>
      </c>
      <c r="GE65" s="120" t="s">
        <v>3972</v>
      </c>
      <c r="GK65" s="124" t="s">
        <v>2991</v>
      </c>
      <c r="GL65" s="124" t="s">
        <v>291</v>
      </c>
      <c r="GM65" s="316" t="s">
        <v>7510</v>
      </c>
      <c r="HU65" s="124" t="s">
        <v>2992</v>
      </c>
      <c r="HV65" s="124" t="s">
        <v>291</v>
      </c>
      <c r="HW65" s="124" t="s">
        <v>2993</v>
      </c>
      <c r="IG65" s="120" t="s">
        <v>6854</v>
      </c>
      <c r="IH65" s="120" t="s">
        <v>7</v>
      </c>
      <c r="JA65" s="124" t="s">
        <v>3986</v>
      </c>
      <c r="JB65" s="124" t="s">
        <v>291</v>
      </c>
      <c r="JC65" s="124" t="s">
        <v>3782</v>
      </c>
      <c r="JU65" s="124" t="s">
        <v>1861</v>
      </c>
      <c r="JV65" s="124" t="s">
        <v>291</v>
      </c>
      <c r="JW65" s="125" t="s">
        <v>7506</v>
      </c>
      <c r="LO65" s="124" t="s">
        <v>2994</v>
      </c>
      <c r="LP65" s="125" t="s">
        <v>2995</v>
      </c>
    </row>
    <row r="66" spans="34:328" ht="50.1" customHeight="1" x14ac:dyDescent="0.25">
      <c r="AH66" s="124" t="s">
        <v>738</v>
      </c>
      <c r="AI66" s="124" t="s">
        <v>7</v>
      </c>
      <c r="AJ66" s="124" t="s">
        <v>367</v>
      </c>
      <c r="BA66" s="120" t="s">
        <v>2996</v>
      </c>
      <c r="BB66" s="120" t="s">
        <v>291</v>
      </c>
      <c r="BC66" s="121" t="s">
        <v>2997</v>
      </c>
      <c r="BI66" s="124" t="s">
        <v>769</v>
      </c>
      <c r="BJ66" s="151" t="s">
        <v>291</v>
      </c>
      <c r="BK66" s="124" t="s">
        <v>2889</v>
      </c>
      <c r="BQ66" s="361" t="s">
        <v>2976</v>
      </c>
      <c r="BR66" s="124" t="s">
        <v>291</v>
      </c>
      <c r="BS66" s="124" t="s">
        <v>2135</v>
      </c>
      <c r="CG66" s="124" t="s">
        <v>3990</v>
      </c>
      <c r="CH66" s="124" t="s">
        <v>291</v>
      </c>
      <c r="CI66" s="124" t="s">
        <v>2741</v>
      </c>
      <c r="DI66" s="447" t="s">
        <v>4410</v>
      </c>
      <c r="DJ66" s="316" t="s">
        <v>7</v>
      </c>
      <c r="DK66" s="316" t="s">
        <v>3662</v>
      </c>
      <c r="DU66" s="120" t="s">
        <v>3448</v>
      </c>
      <c r="DV66" s="120" t="s">
        <v>3373</v>
      </c>
      <c r="DW66" s="120" t="s">
        <v>7122</v>
      </c>
      <c r="EO66" s="124" t="s">
        <v>813</v>
      </c>
      <c r="EP66" s="124" t="s">
        <v>299</v>
      </c>
      <c r="EQ66" s="124" t="s">
        <v>814</v>
      </c>
      <c r="FY66" s="124" t="s">
        <v>7509</v>
      </c>
      <c r="FZ66" s="124" t="s">
        <v>7</v>
      </c>
      <c r="GA66" s="124" t="s">
        <v>367</v>
      </c>
      <c r="GC66" s="120" t="s">
        <v>6960</v>
      </c>
      <c r="GD66" s="120" t="s">
        <v>3664</v>
      </c>
      <c r="GE66" s="120" t="s">
        <v>6961</v>
      </c>
      <c r="GK66" s="124" t="s">
        <v>3001</v>
      </c>
      <c r="GL66" s="124" t="s">
        <v>291</v>
      </c>
      <c r="GM66" s="316" t="s">
        <v>7513</v>
      </c>
      <c r="HU66" s="124" t="s">
        <v>3002</v>
      </c>
      <c r="HV66" s="124" t="s">
        <v>291</v>
      </c>
      <c r="HW66" s="124" t="s">
        <v>2629</v>
      </c>
      <c r="IG66" s="120" t="s">
        <v>3356</v>
      </c>
      <c r="IH66" s="120" t="s">
        <v>7</v>
      </c>
      <c r="JA66" s="124" t="s">
        <v>3991</v>
      </c>
      <c r="JB66" s="124" t="s">
        <v>291</v>
      </c>
      <c r="JC66" s="124" t="s">
        <v>3782</v>
      </c>
      <c r="JU66" s="124" t="s">
        <v>1862</v>
      </c>
      <c r="JV66" s="124" t="s">
        <v>291</v>
      </c>
      <c r="JW66" s="125" t="s">
        <v>7511</v>
      </c>
      <c r="LO66" s="124" t="s">
        <v>3003</v>
      </c>
      <c r="LP66" s="125" t="s">
        <v>3004</v>
      </c>
    </row>
    <row r="67" spans="34:328" ht="50.1" customHeight="1" x14ac:dyDescent="0.2">
      <c r="AH67" s="124" t="s">
        <v>7488</v>
      </c>
      <c r="AI67" s="124" t="s">
        <v>7</v>
      </c>
      <c r="AJ67" s="124" t="s">
        <v>367</v>
      </c>
      <c r="BA67" s="120" t="s">
        <v>3005</v>
      </c>
      <c r="BB67" s="120" t="s">
        <v>291</v>
      </c>
      <c r="BC67" s="121" t="s">
        <v>3006</v>
      </c>
      <c r="BI67" s="124" t="s">
        <v>7507</v>
      </c>
      <c r="BJ67" s="124" t="s">
        <v>291</v>
      </c>
      <c r="BK67" s="124" t="s">
        <v>7508</v>
      </c>
      <c r="BQ67" s="124" t="s">
        <v>2982</v>
      </c>
      <c r="BR67" s="124" t="s">
        <v>291</v>
      </c>
      <c r="BS67" s="124" t="s">
        <v>2135</v>
      </c>
      <c r="CG67" s="124" t="s">
        <v>3995</v>
      </c>
      <c r="CH67" s="124" t="s">
        <v>291</v>
      </c>
      <c r="CI67" s="124" t="s">
        <v>2741</v>
      </c>
      <c r="DI67" s="447" t="s">
        <v>4412</v>
      </c>
      <c r="DJ67" s="316" t="s">
        <v>7</v>
      </c>
      <c r="DK67" s="316" t="s">
        <v>3662</v>
      </c>
      <c r="DU67" s="120" t="s">
        <v>3449</v>
      </c>
      <c r="DV67" s="120" t="s">
        <v>3373</v>
      </c>
      <c r="DW67" s="120" t="s">
        <v>7122</v>
      </c>
      <c r="EO67" s="124" t="s">
        <v>818</v>
      </c>
      <c r="EP67" s="124" t="s">
        <v>299</v>
      </c>
      <c r="EQ67" s="124" t="s">
        <v>819</v>
      </c>
      <c r="FY67" s="124" t="s">
        <v>7512</v>
      </c>
      <c r="FZ67" s="124" t="s">
        <v>7</v>
      </c>
      <c r="GA67" s="124" t="s">
        <v>367</v>
      </c>
      <c r="GC67" s="120" t="s">
        <v>3977</v>
      </c>
      <c r="GD67" s="120" t="s">
        <v>3664</v>
      </c>
      <c r="GE67" s="120" t="s">
        <v>3978</v>
      </c>
      <c r="GK67" s="124" t="s">
        <v>3010</v>
      </c>
      <c r="GL67" s="124" t="s">
        <v>291</v>
      </c>
      <c r="GM67" s="316" t="s">
        <v>7515</v>
      </c>
      <c r="HU67" s="124" t="s">
        <v>3011</v>
      </c>
      <c r="HV67" s="124" t="s">
        <v>291</v>
      </c>
      <c r="HW67" s="124" t="s">
        <v>2666</v>
      </c>
      <c r="IG67" s="120" t="s">
        <v>6855</v>
      </c>
      <c r="IH67" s="120" t="s">
        <v>7</v>
      </c>
      <c r="JA67" s="124" t="s">
        <v>3996</v>
      </c>
      <c r="JB67" s="124" t="s">
        <v>291</v>
      </c>
      <c r="JC67" s="124" t="s">
        <v>3830</v>
      </c>
      <c r="JU67" s="124" t="s">
        <v>1863</v>
      </c>
      <c r="JV67" s="124" t="s">
        <v>291</v>
      </c>
      <c r="JW67" s="125" t="s">
        <v>1864</v>
      </c>
      <c r="LO67" s="124" t="s">
        <v>3012</v>
      </c>
      <c r="LP67" s="125" t="s">
        <v>3013</v>
      </c>
    </row>
    <row r="68" spans="34:328" ht="50.1" customHeight="1" x14ac:dyDescent="0.2">
      <c r="AH68" s="124" t="s">
        <v>742</v>
      </c>
      <c r="AI68" s="124" t="s">
        <v>7</v>
      </c>
      <c r="AJ68" s="124" t="s">
        <v>367</v>
      </c>
      <c r="BA68" s="120" t="s">
        <v>3014</v>
      </c>
      <c r="BB68" s="120" t="s">
        <v>291</v>
      </c>
      <c r="BC68" s="121" t="s">
        <v>3015</v>
      </c>
      <c r="BI68" s="124" t="s">
        <v>2900</v>
      </c>
      <c r="BJ68" s="124" t="s">
        <v>291</v>
      </c>
      <c r="BK68" s="124" t="s">
        <v>2901</v>
      </c>
      <c r="BQ68" s="124" t="s">
        <v>2990</v>
      </c>
      <c r="BR68" s="124" t="s">
        <v>291</v>
      </c>
      <c r="BS68" s="124" t="s">
        <v>2135</v>
      </c>
      <c r="CG68" s="124" t="s">
        <v>4000</v>
      </c>
      <c r="CH68" s="124" t="s">
        <v>291</v>
      </c>
      <c r="CI68" s="124" t="s">
        <v>2741</v>
      </c>
      <c r="DI68" s="447" t="s">
        <v>4415</v>
      </c>
      <c r="DJ68" s="316" t="s">
        <v>7</v>
      </c>
      <c r="DK68" s="316" t="s">
        <v>3662</v>
      </c>
      <c r="DU68" s="120" t="s">
        <v>3450</v>
      </c>
      <c r="DV68" s="120" t="s">
        <v>3373</v>
      </c>
      <c r="DW68" s="120" t="s">
        <v>7122</v>
      </c>
      <c r="EO68" s="124" t="s">
        <v>823</v>
      </c>
      <c r="EP68" s="124" t="s">
        <v>299</v>
      </c>
      <c r="EQ68" s="124" t="s">
        <v>824</v>
      </c>
      <c r="FY68" s="124" t="s">
        <v>7514</v>
      </c>
      <c r="FZ68" s="124" t="s">
        <v>7</v>
      </c>
      <c r="GA68" s="124" t="s">
        <v>367</v>
      </c>
      <c r="GC68" s="120" t="s">
        <v>3983</v>
      </c>
      <c r="GD68" s="120" t="s">
        <v>3664</v>
      </c>
      <c r="GE68" s="120" t="s">
        <v>3984</v>
      </c>
      <c r="GK68" s="124" t="s">
        <v>3018</v>
      </c>
      <c r="GL68" s="124" t="s">
        <v>291</v>
      </c>
      <c r="GM68" s="316" t="s">
        <v>7516</v>
      </c>
      <c r="HU68" s="124" t="s">
        <v>3019</v>
      </c>
      <c r="HV68" s="124" t="s">
        <v>291</v>
      </c>
      <c r="HW68" s="124" t="s">
        <v>2687</v>
      </c>
      <c r="IG68" s="120" t="s">
        <v>6856</v>
      </c>
      <c r="IH68" s="120" t="s">
        <v>7</v>
      </c>
      <c r="JA68" s="124" t="s">
        <v>4001</v>
      </c>
      <c r="JB68" s="124" t="s">
        <v>291</v>
      </c>
      <c r="JC68" s="124" t="s">
        <v>3782</v>
      </c>
      <c r="JU68" s="124" t="s">
        <v>1865</v>
      </c>
      <c r="JV68" s="124" t="s">
        <v>291</v>
      </c>
      <c r="JW68" s="125" t="s">
        <v>1866</v>
      </c>
      <c r="LO68" s="124" t="s">
        <v>3020</v>
      </c>
      <c r="LP68" s="125" t="s">
        <v>3021</v>
      </c>
    </row>
    <row r="69" spans="34:328" ht="50.1" customHeight="1" x14ac:dyDescent="0.25">
      <c r="AH69" s="124" t="s">
        <v>749</v>
      </c>
      <c r="AI69" s="124" t="s">
        <v>7</v>
      </c>
      <c r="AJ69" s="124" t="s">
        <v>367</v>
      </c>
      <c r="BA69" s="120" t="s">
        <v>3022</v>
      </c>
      <c r="BB69" s="120" t="s">
        <v>291</v>
      </c>
      <c r="BC69" s="121" t="s">
        <v>3023</v>
      </c>
      <c r="BI69" s="124" t="s">
        <v>35</v>
      </c>
      <c r="BJ69" s="151" t="s">
        <v>291</v>
      </c>
      <c r="BK69" s="124" t="s">
        <v>773</v>
      </c>
      <c r="BQ69" s="124" t="s">
        <v>2999</v>
      </c>
      <c r="BR69" s="124" t="s">
        <v>291</v>
      </c>
      <c r="BS69" s="124" t="s">
        <v>3000</v>
      </c>
      <c r="CG69" s="124" t="s">
        <v>4005</v>
      </c>
      <c r="CH69" s="124" t="s">
        <v>291</v>
      </c>
      <c r="CI69" s="124" t="s">
        <v>2741</v>
      </c>
      <c r="DI69" s="447" t="s">
        <v>4417</v>
      </c>
      <c r="DJ69" s="316" t="s">
        <v>7</v>
      </c>
      <c r="DK69" s="316" t="s">
        <v>3662</v>
      </c>
      <c r="DU69" s="120" t="s">
        <v>3451</v>
      </c>
      <c r="DV69" s="120" t="s">
        <v>3373</v>
      </c>
      <c r="DW69" s="120" t="s">
        <v>7122</v>
      </c>
      <c r="EO69" s="124" t="s">
        <v>827</v>
      </c>
      <c r="EP69" s="124" t="s">
        <v>299</v>
      </c>
      <c r="EQ69" s="124" t="s">
        <v>828</v>
      </c>
      <c r="FY69" s="124" t="s">
        <v>756</v>
      </c>
      <c r="FZ69" s="124" t="s">
        <v>7</v>
      </c>
      <c r="GA69" s="124" t="s">
        <v>367</v>
      </c>
      <c r="GC69" s="120" t="s">
        <v>3988</v>
      </c>
      <c r="GD69" s="120" t="s">
        <v>3664</v>
      </c>
      <c r="GE69" s="120" t="s">
        <v>3989</v>
      </c>
      <c r="GK69" s="317" t="s">
        <v>1955</v>
      </c>
      <c r="GL69" s="317" t="s">
        <v>291</v>
      </c>
      <c r="GM69" s="316" t="s">
        <v>7518</v>
      </c>
      <c r="HU69" s="124" t="s">
        <v>3027</v>
      </c>
      <c r="HV69" s="124" t="s">
        <v>291</v>
      </c>
      <c r="HW69" s="124" t="s">
        <v>3028</v>
      </c>
      <c r="IG69" s="120" t="s">
        <v>6857</v>
      </c>
      <c r="IH69" s="120" t="s">
        <v>7</v>
      </c>
      <c r="JA69" s="124" t="s">
        <v>4006</v>
      </c>
      <c r="JB69" s="124" t="s">
        <v>291</v>
      </c>
      <c r="JC69" s="124" t="s">
        <v>3782</v>
      </c>
      <c r="JU69" s="124" t="s">
        <v>1867</v>
      </c>
      <c r="JV69" s="124" t="s">
        <v>291</v>
      </c>
      <c r="JW69" s="125" t="s">
        <v>7517</v>
      </c>
      <c r="LO69" s="124" t="s">
        <v>3029</v>
      </c>
      <c r="LP69" s="125" t="s">
        <v>3030</v>
      </c>
    </row>
    <row r="70" spans="34:328" ht="50.1" customHeight="1" x14ac:dyDescent="0.25">
      <c r="AH70" s="151" t="s">
        <v>2379</v>
      </c>
      <c r="AI70" s="151" t="s">
        <v>291</v>
      </c>
      <c r="AJ70" s="124" t="s">
        <v>7354</v>
      </c>
      <c r="BA70" s="120" t="s">
        <v>255</v>
      </c>
      <c r="BB70" s="120" t="s">
        <v>291</v>
      </c>
      <c r="BC70" s="121" t="s">
        <v>3031</v>
      </c>
      <c r="BI70" s="124" t="s">
        <v>777</v>
      </c>
      <c r="BJ70" s="151" t="s">
        <v>291</v>
      </c>
      <c r="BK70" s="124" t="s">
        <v>2922</v>
      </c>
      <c r="BQ70" s="361" t="s">
        <v>3008</v>
      </c>
      <c r="BR70" s="124" t="s">
        <v>291</v>
      </c>
      <c r="BS70" s="124" t="s">
        <v>3009</v>
      </c>
      <c r="CG70" s="124" t="s">
        <v>4010</v>
      </c>
      <c r="CH70" s="124" t="s">
        <v>291</v>
      </c>
      <c r="CI70" s="124" t="s">
        <v>2741</v>
      </c>
      <c r="DI70" s="447" t="s">
        <v>4419</v>
      </c>
      <c r="DJ70" s="316" t="s">
        <v>7</v>
      </c>
      <c r="DK70" s="316" t="s">
        <v>3662</v>
      </c>
      <c r="DU70" s="120" t="s">
        <v>3452</v>
      </c>
      <c r="DV70" s="120" t="s">
        <v>3373</v>
      </c>
      <c r="DW70" s="120" t="s">
        <v>7122</v>
      </c>
      <c r="EO70" s="124" t="s">
        <v>831</v>
      </c>
      <c r="EP70" s="124" t="s">
        <v>299</v>
      </c>
      <c r="EQ70" s="124" t="s">
        <v>832</v>
      </c>
      <c r="FY70" s="124" t="s">
        <v>760</v>
      </c>
      <c r="FZ70" s="124" t="s">
        <v>7</v>
      </c>
      <c r="GA70" s="124" t="s">
        <v>367</v>
      </c>
      <c r="GC70" s="120" t="s">
        <v>3993</v>
      </c>
      <c r="GD70" s="120" t="s">
        <v>3664</v>
      </c>
      <c r="GE70" s="120" t="s">
        <v>3994</v>
      </c>
      <c r="GK70" s="124" t="s">
        <v>3033</v>
      </c>
      <c r="GL70" s="124" t="s">
        <v>291</v>
      </c>
      <c r="GM70" s="316" t="s">
        <v>7524</v>
      </c>
      <c r="HU70" s="124" t="s">
        <v>3034</v>
      </c>
      <c r="HV70" s="124" t="s">
        <v>291</v>
      </c>
      <c r="HW70" s="124" t="s">
        <v>3035</v>
      </c>
      <c r="IG70" s="120" t="s">
        <v>6858</v>
      </c>
      <c r="IH70" s="120" t="s">
        <v>7</v>
      </c>
      <c r="JA70" s="124" t="s">
        <v>4011</v>
      </c>
      <c r="JB70" s="124" t="s">
        <v>291</v>
      </c>
      <c r="JC70" s="124" t="s">
        <v>3687</v>
      </c>
      <c r="JU70" s="124" t="s">
        <v>7519</v>
      </c>
      <c r="JV70" s="124" t="s">
        <v>291</v>
      </c>
      <c r="JW70" s="125" t="s">
        <v>7520</v>
      </c>
      <c r="LO70" s="124" t="s">
        <v>3036</v>
      </c>
      <c r="LP70" s="125" t="s">
        <v>3037</v>
      </c>
    </row>
    <row r="71" spans="34:328" ht="50.1" customHeight="1" x14ac:dyDescent="0.25">
      <c r="AH71" s="124" t="s">
        <v>7492</v>
      </c>
      <c r="AI71" s="124" t="s">
        <v>7493</v>
      </c>
      <c r="AJ71" s="124" t="s">
        <v>7494</v>
      </c>
      <c r="BA71" s="120" t="s">
        <v>2035</v>
      </c>
      <c r="BB71" s="120" t="s">
        <v>291</v>
      </c>
      <c r="BC71" s="121" t="s">
        <v>3038</v>
      </c>
      <c r="BI71" s="124" t="s">
        <v>781</v>
      </c>
      <c r="BJ71" s="151" t="s">
        <v>291</v>
      </c>
      <c r="BK71" s="124" t="s">
        <v>2933</v>
      </c>
      <c r="BQ71" s="124" t="s">
        <v>3016</v>
      </c>
      <c r="BR71" s="124" t="s">
        <v>291</v>
      </c>
      <c r="BS71" s="124" t="s">
        <v>3017</v>
      </c>
      <c r="CG71" s="124" t="s">
        <v>4015</v>
      </c>
      <c r="CH71" s="124" t="s">
        <v>291</v>
      </c>
      <c r="CI71" s="124" t="s">
        <v>2741</v>
      </c>
      <c r="DI71" s="447" t="s">
        <v>4422</v>
      </c>
      <c r="DJ71" s="316" t="s">
        <v>7</v>
      </c>
      <c r="DK71" s="316" t="s">
        <v>3662</v>
      </c>
      <c r="DU71" s="120" t="s">
        <v>3453</v>
      </c>
      <c r="DV71" s="120" t="s">
        <v>3373</v>
      </c>
      <c r="DW71" s="120" t="s">
        <v>7122</v>
      </c>
      <c r="EO71" s="124" t="s">
        <v>835</v>
      </c>
      <c r="EP71" s="124" t="s">
        <v>299</v>
      </c>
      <c r="EQ71" s="124" t="s">
        <v>836</v>
      </c>
      <c r="FY71" s="124" t="s">
        <v>7523</v>
      </c>
      <c r="FZ71" s="124" t="s">
        <v>7</v>
      </c>
      <c r="GA71" s="124" t="s">
        <v>367</v>
      </c>
      <c r="GC71" s="120" t="s">
        <v>3998</v>
      </c>
      <c r="GD71" s="120" t="s">
        <v>3664</v>
      </c>
      <c r="GE71" s="120" t="s">
        <v>3999</v>
      </c>
      <c r="GK71" s="317" t="s">
        <v>1956</v>
      </c>
      <c r="GL71" s="317" t="s">
        <v>291</v>
      </c>
      <c r="GM71" s="316" t="s">
        <v>7525</v>
      </c>
      <c r="HU71" s="124" t="s">
        <v>3041</v>
      </c>
      <c r="HV71" s="124" t="s">
        <v>291</v>
      </c>
      <c r="HW71" s="124" t="s">
        <v>3042</v>
      </c>
      <c r="IG71" s="120" t="s">
        <v>3357</v>
      </c>
      <c r="IH71" s="120" t="s">
        <v>7</v>
      </c>
      <c r="JA71" s="124" t="s">
        <v>4016</v>
      </c>
      <c r="JB71" s="124" t="s">
        <v>291</v>
      </c>
      <c r="JC71" s="124" t="s">
        <v>3782</v>
      </c>
      <c r="JU71" s="124" t="s">
        <v>1868</v>
      </c>
      <c r="JV71" s="124" t="s">
        <v>291</v>
      </c>
      <c r="JW71" s="125" t="s">
        <v>7683</v>
      </c>
      <c r="LO71" s="124" t="s">
        <v>3043</v>
      </c>
      <c r="LP71" s="125" t="s">
        <v>3044</v>
      </c>
    </row>
    <row r="72" spans="34:328" ht="50.1" customHeight="1" x14ac:dyDescent="0.2">
      <c r="AH72" s="124" t="s">
        <v>1838</v>
      </c>
      <c r="AI72" s="124" t="s">
        <v>7</v>
      </c>
      <c r="AJ72" s="124" t="s">
        <v>367</v>
      </c>
      <c r="BA72" s="120" t="s">
        <v>3045</v>
      </c>
      <c r="BB72" s="120" t="s">
        <v>291</v>
      </c>
      <c r="BC72" s="121" t="s">
        <v>3046</v>
      </c>
      <c r="BI72" s="124" t="s">
        <v>7521</v>
      </c>
      <c r="BJ72" s="124" t="s">
        <v>291</v>
      </c>
      <c r="BK72" s="124" t="s">
        <v>7522</v>
      </c>
      <c r="BQ72" s="124" t="s">
        <v>3025</v>
      </c>
      <c r="BR72" s="124" t="s">
        <v>291</v>
      </c>
      <c r="BS72" s="124" t="s">
        <v>3026</v>
      </c>
      <c r="CG72" s="124" t="s">
        <v>4020</v>
      </c>
      <c r="CH72" s="124" t="s">
        <v>291</v>
      </c>
      <c r="CI72" s="124" t="s">
        <v>2741</v>
      </c>
      <c r="DI72" s="447" t="s">
        <v>3956</v>
      </c>
      <c r="DJ72" s="316" t="s">
        <v>7</v>
      </c>
      <c r="DK72" s="316" t="s">
        <v>3662</v>
      </c>
      <c r="DU72" s="120" t="s">
        <v>3454</v>
      </c>
      <c r="DV72" s="120" t="s">
        <v>3373</v>
      </c>
      <c r="DW72" s="120" t="s">
        <v>7122</v>
      </c>
      <c r="EO72" s="124" t="s">
        <v>838</v>
      </c>
      <c r="EP72" s="124" t="s">
        <v>299</v>
      </c>
      <c r="EQ72" s="124" t="s">
        <v>839</v>
      </c>
      <c r="FY72" s="124" t="s">
        <v>1585</v>
      </c>
      <c r="FZ72" s="124" t="s">
        <v>7</v>
      </c>
      <c r="GA72" s="124" t="s">
        <v>1586</v>
      </c>
      <c r="GC72" s="120" t="s">
        <v>4003</v>
      </c>
      <c r="GD72" s="120" t="s">
        <v>3664</v>
      </c>
      <c r="GE72" s="120" t="s">
        <v>4004</v>
      </c>
      <c r="GK72" s="317" t="s">
        <v>1957</v>
      </c>
      <c r="GL72" s="317" t="s">
        <v>291</v>
      </c>
      <c r="GM72" s="316" t="s">
        <v>7528</v>
      </c>
      <c r="HU72" s="124" t="s">
        <v>3049</v>
      </c>
      <c r="HV72" s="124" t="s">
        <v>291</v>
      </c>
      <c r="HW72" s="124" t="s">
        <v>3050</v>
      </c>
      <c r="IG72" s="120" t="s">
        <v>6859</v>
      </c>
      <c r="IH72" s="120" t="s">
        <v>7</v>
      </c>
      <c r="JA72" s="124" t="s">
        <v>4021</v>
      </c>
      <c r="JB72" s="124" t="s">
        <v>291</v>
      </c>
      <c r="JC72" s="124" t="s">
        <v>3782</v>
      </c>
      <c r="JU72" s="124" t="s">
        <v>1869</v>
      </c>
      <c r="JV72" s="124" t="s">
        <v>291</v>
      </c>
      <c r="JW72" s="125" t="s">
        <v>1870</v>
      </c>
      <c r="LO72" s="124" t="s">
        <v>3051</v>
      </c>
      <c r="LP72" s="125" t="s">
        <v>3052</v>
      </c>
    </row>
    <row r="73" spans="34:328" ht="50.1" customHeight="1" x14ac:dyDescent="0.25">
      <c r="AH73" s="124" t="s">
        <v>1841</v>
      </c>
      <c r="AI73" s="124" t="s">
        <v>7</v>
      </c>
      <c r="AJ73" s="124" t="s">
        <v>367</v>
      </c>
      <c r="BA73" s="120" t="s">
        <v>3053</v>
      </c>
      <c r="BB73" s="120" t="s">
        <v>291</v>
      </c>
      <c r="BC73" s="121" t="s">
        <v>3054</v>
      </c>
      <c r="BI73" s="124" t="s">
        <v>785</v>
      </c>
      <c r="BJ73" s="151" t="s">
        <v>291</v>
      </c>
      <c r="BK73" s="124" t="s">
        <v>2943</v>
      </c>
      <c r="BQ73" s="124" t="s">
        <v>3032</v>
      </c>
      <c r="BR73" s="124" t="s">
        <v>291</v>
      </c>
      <c r="BS73" s="124" t="s">
        <v>2135</v>
      </c>
      <c r="CG73" s="124" t="s">
        <v>4025</v>
      </c>
      <c r="CH73" s="124" t="s">
        <v>291</v>
      </c>
      <c r="CI73" s="124" t="s">
        <v>2741</v>
      </c>
      <c r="DI73" s="447" t="s">
        <v>3962</v>
      </c>
      <c r="DJ73" s="316" t="s">
        <v>7</v>
      </c>
      <c r="DK73" s="316" t="s">
        <v>3662</v>
      </c>
      <c r="DU73" s="120" t="s">
        <v>3455</v>
      </c>
      <c r="DV73" s="120" t="s">
        <v>3373</v>
      </c>
      <c r="DW73" s="120" t="s">
        <v>7122</v>
      </c>
      <c r="EO73" s="124" t="s">
        <v>841</v>
      </c>
      <c r="EP73" s="124" t="s">
        <v>299</v>
      </c>
      <c r="EQ73" s="124" t="s">
        <v>842</v>
      </c>
      <c r="FY73" s="124" t="s">
        <v>7527</v>
      </c>
      <c r="FZ73" s="124" t="s">
        <v>7</v>
      </c>
      <c r="GA73" s="124" t="s">
        <v>367</v>
      </c>
      <c r="GC73" s="120" t="s">
        <v>4008</v>
      </c>
      <c r="GD73" s="120" t="s">
        <v>3664</v>
      </c>
      <c r="GE73" s="120" t="s">
        <v>4009</v>
      </c>
      <c r="GK73" s="316" t="s">
        <v>1958</v>
      </c>
      <c r="GL73" s="316" t="s">
        <v>291</v>
      </c>
      <c r="GM73" s="316" t="s">
        <v>7532</v>
      </c>
      <c r="HU73" s="124" t="s">
        <v>3057</v>
      </c>
      <c r="HV73" s="124" t="s">
        <v>291</v>
      </c>
      <c r="HW73" s="124" t="s">
        <v>3058</v>
      </c>
      <c r="IG73" s="120" t="s">
        <v>6860</v>
      </c>
      <c r="IH73" s="120" t="s">
        <v>7</v>
      </c>
      <c r="JA73" s="124" t="s">
        <v>4026</v>
      </c>
      <c r="JB73" s="124" t="s">
        <v>291</v>
      </c>
      <c r="JC73" s="124" t="s">
        <v>3782</v>
      </c>
      <c r="JU73" s="124" t="s">
        <v>1871</v>
      </c>
      <c r="JV73" s="124" t="s">
        <v>291</v>
      </c>
      <c r="JW73" s="125" t="s">
        <v>7529</v>
      </c>
      <c r="LO73" s="124" t="s">
        <v>3059</v>
      </c>
      <c r="LP73" s="125" t="s">
        <v>3060</v>
      </c>
    </row>
    <row r="74" spans="34:328" ht="50.1" customHeight="1" x14ac:dyDescent="0.2">
      <c r="AH74" s="124" t="s">
        <v>7503</v>
      </c>
      <c r="AI74" s="124" t="s">
        <v>7</v>
      </c>
      <c r="AJ74" s="124" t="s">
        <v>367</v>
      </c>
      <c r="BA74" s="120" t="s">
        <v>3061</v>
      </c>
      <c r="BB74" s="120" t="s">
        <v>291</v>
      </c>
      <c r="BC74" s="121" t="s">
        <v>3062</v>
      </c>
      <c r="BI74" s="124" t="s">
        <v>4585</v>
      </c>
      <c r="BJ74" s="124" t="s">
        <v>291</v>
      </c>
      <c r="BK74" s="124" t="s">
        <v>7526</v>
      </c>
      <c r="BQ74" s="361" t="s">
        <v>3039</v>
      </c>
      <c r="BR74" s="124" t="s">
        <v>291</v>
      </c>
      <c r="BS74" s="124" t="s">
        <v>3040</v>
      </c>
      <c r="CG74" s="124" t="s">
        <v>4030</v>
      </c>
      <c r="CH74" s="124" t="s">
        <v>291</v>
      </c>
      <c r="CI74" s="124" t="s">
        <v>2741</v>
      </c>
      <c r="DI74" s="447" t="s">
        <v>3966</v>
      </c>
      <c r="DJ74" s="316" t="s">
        <v>7</v>
      </c>
      <c r="DK74" s="316" t="s">
        <v>3662</v>
      </c>
      <c r="DU74" s="120" t="s">
        <v>3456</v>
      </c>
      <c r="DV74" s="120" t="s">
        <v>3373</v>
      </c>
      <c r="DW74" s="120" t="s">
        <v>7122</v>
      </c>
      <c r="EO74" s="124" t="s">
        <v>844</v>
      </c>
      <c r="EP74" s="124" t="s">
        <v>299</v>
      </c>
      <c r="EQ74" s="124" t="s">
        <v>845</v>
      </c>
      <c r="FY74" s="124" t="s">
        <v>768</v>
      </c>
      <c r="FZ74" s="124" t="s">
        <v>7</v>
      </c>
      <c r="GA74" s="124" t="s">
        <v>367</v>
      </c>
      <c r="GC74" s="120" t="s">
        <v>4013</v>
      </c>
      <c r="GD74" s="120" t="s">
        <v>3664</v>
      </c>
      <c r="GE74" s="120" t="s">
        <v>4014</v>
      </c>
      <c r="HU74" s="124" t="s">
        <v>3066</v>
      </c>
      <c r="HV74" s="124" t="s">
        <v>291</v>
      </c>
      <c r="HW74" s="124" t="s">
        <v>3067</v>
      </c>
      <c r="IG74" s="120" t="s">
        <v>3358</v>
      </c>
      <c r="IH74" s="120" t="s">
        <v>7</v>
      </c>
      <c r="JA74" s="124" t="s">
        <v>4031</v>
      </c>
      <c r="JB74" s="124" t="s">
        <v>291</v>
      </c>
      <c r="JC74" s="124" t="s">
        <v>3782</v>
      </c>
      <c r="JU74" s="124" t="s">
        <v>1872</v>
      </c>
      <c r="JV74" s="124" t="s">
        <v>291</v>
      </c>
      <c r="JW74" s="125" t="s">
        <v>1873</v>
      </c>
      <c r="LO74" s="124" t="s">
        <v>3068</v>
      </c>
      <c r="LP74" s="125" t="s">
        <v>3069</v>
      </c>
    </row>
    <row r="75" spans="34:328" ht="50.1" customHeight="1" x14ac:dyDescent="0.2">
      <c r="AH75" s="124" t="s">
        <v>752</v>
      </c>
      <c r="AI75" s="124" t="s">
        <v>7</v>
      </c>
      <c r="AJ75" s="124" t="s">
        <v>367</v>
      </c>
      <c r="BA75" s="120" t="s">
        <v>3070</v>
      </c>
      <c r="BB75" s="120" t="s">
        <v>291</v>
      </c>
      <c r="BC75" s="121" t="s">
        <v>3071</v>
      </c>
      <c r="BI75" s="124" t="s">
        <v>7530</v>
      </c>
      <c r="BJ75" s="124" t="s">
        <v>291</v>
      </c>
      <c r="BK75" s="124" t="s">
        <v>7531</v>
      </c>
      <c r="BQ75" s="124" t="s">
        <v>3048</v>
      </c>
      <c r="BR75" s="124" t="s">
        <v>291</v>
      </c>
      <c r="BS75" s="124" t="s">
        <v>2135</v>
      </c>
      <c r="CG75" s="124" t="s">
        <v>4035</v>
      </c>
      <c r="CH75" s="124" t="s">
        <v>291</v>
      </c>
      <c r="CI75" s="124" t="s">
        <v>2741</v>
      </c>
      <c r="DI75" s="447" t="s">
        <v>3970</v>
      </c>
      <c r="DJ75" s="316" t="s">
        <v>7</v>
      </c>
      <c r="DK75" s="316" t="s">
        <v>3662</v>
      </c>
      <c r="DU75" s="120" t="s">
        <v>3457</v>
      </c>
      <c r="DV75" s="120" t="s">
        <v>3373</v>
      </c>
      <c r="DW75" s="120" t="s">
        <v>7122</v>
      </c>
      <c r="EO75" s="124" t="s">
        <v>848</v>
      </c>
      <c r="EP75" s="124" t="s">
        <v>299</v>
      </c>
      <c r="EQ75" s="124" t="s">
        <v>849</v>
      </c>
      <c r="FY75" s="124" t="s">
        <v>772</v>
      </c>
      <c r="FZ75" s="124" t="s">
        <v>7</v>
      </c>
      <c r="GA75" s="124" t="s">
        <v>367</v>
      </c>
      <c r="GC75" s="120" t="s">
        <v>4018</v>
      </c>
      <c r="GD75" s="120" t="s">
        <v>3664</v>
      </c>
      <c r="GE75" s="120" t="s">
        <v>4019</v>
      </c>
      <c r="HU75" s="124" t="s">
        <v>3073</v>
      </c>
      <c r="HV75" s="124" t="s">
        <v>291</v>
      </c>
      <c r="HW75" s="124" t="s">
        <v>3074</v>
      </c>
      <c r="IG75" s="120" t="s">
        <v>6861</v>
      </c>
      <c r="IH75" s="120" t="s">
        <v>7</v>
      </c>
      <c r="JU75" s="124" t="s">
        <v>1874</v>
      </c>
      <c r="JV75" s="124" t="s">
        <v>291</v>
      </c>
      <c r="JW75" s="125" t="s">
        <v>1875</v>
      </c>
      <c r="LO75" s="124" t="s">
        <v>3075</v>
      </c>
      <c r="LP75" s="125" t="s">
        <v>3076</v>
      </c>
    </row>
    <row r="76" spans="34:328" ht="50.1" customHeight="1" x14ac:dyDescent="0.25">
      <c r="AH76" s="151" t="s">
        <v>2398</v>
      </c>
      <c r="AI76" s="151" t="s">
        <v>291</v>
      </c>
      <c r="AJ76" s="124" t="s">
        <v>7355</v>
      </c>
      <c r="BA76" s="120" t="s">
        <v>3077</v>
      </c>
      <c r="BB76" s="120" t="s">
        <v>291</v>
      </c>
      <c r="BC76" s="121" t="s">
        <v>3078</v>
      </c>
      <c r="BI76" s="124" t="s">
        <v>1587</v>
      </c>
      <c r="BJ76" s="151" t="s">
        <v>291</v>
      </c>
      <c r="BK76" s="124" t="s">
        <v>1588</v>
      </c>
      <c r="BQ76" s="124" t="s">
        <v>3056</v>
      </c>
      <c r="BR76" s="124" t="s">
        <v>291</v>
      </c>
      <c r="BS76" s="124" t="s">
        <v>2135</v>
      </c>
      <c r="CG76" s="124" t="s">
        <v>4039</v>
      </c>
      <c r="CH76" s="124" t="s">
        <v>291</v>
      </c>
      <c r="CI76" s="124" t="s">
        <v>2741</v>
      </c>
      <c r="DI76" s="447" t="s">
        <v>3976</v>
      </c>
      <c r="DJ76" s="316" t="s">
        <v>7</v>
      </c>
      <c r="DK76" s="316" t="s">
        <v>3662</v>
      </c>
      <c r="DU76" s="120" t="s">
        <v>3458</v>
      </c>
      <c r="DV76" s="120" t="s">
        <v>3373</v>
      </c>
      <c r="DW76" s="120" t="s">
        <v>7122</v>
      </c>
      <c r="EO76" s="124" t="s">
        <v>852</v>
      </c>
      <c r="EP76" s="124" t="s">
        <v>299</v>
      </c>
      <c r="EQ76" s="124" t="s">
        <v>853</v>
      </c>
      <c r="FY76" s="124" t="s">
        <v>776</v>
      </c>
      <c r="FZ76" s="124" t="s">
        <v>7</v>
      </c>
      <c r="GA76" s="124" t="s">
        <v>367</v>
      </c>
      <c r="GC76" s="120" t="s">
        <v>4023</v>
      </c>
      <c r="GD76" s="120" t="s">
        <v>3664</v>
      </c>
      <c r="GE76" s="120" t="s">
        <v>4024</v>
      </c>
      <c r="HU76" s="124" t="s">
        <v>3080</v>
      </c>
      <c r="HV76" s="124" t="s">
        <v>291</v>
      </c>
      <c r="HW76" s="124" t="s">
        <v>3081</v>
      </c>
      <c r="IG76" s="120" t="s">
        <v>6862</v>
      </c>
      <c r="IH76" s="120" t="s">
        <v>7</v>
      </c>
      <c r="JU76" s="124" t="s">
        <v>1876</v>
      </c>
      <c r="JV76" s="124" t="s">
        <v>291</v>
      </c>
      <c r="JW76" s="125" t="s">
        <v>1877</v>
      </c>
      <c r="LO76" s="124" t="s">
        <v>3082</v>
      </c>
      <c r="LP76" s="125" t="s">
        <v>3083</v>
      </c>
    </row>
    <row r="77" spans="34:328" ht="50.1" customHeight="1" x14ac:dyDescent="0.25">
      <c r="AH77" s="124" t="s">
        <v>7509</v>
      </c>
      <c r="AI77" s="124" t="s">
        <v>7</v>
      </c>
      <c r="AJ77" s="124" t="s">
        <v>367</v>
      </c>
      <c r="BA77" s="120" t="s">
        <v>3084</v>
      </c>
      <c r="BB77" s="120" t="s">
        <v>291</v>
      </c>
      <c r="BC77" s="121" t="s">
        <v>3085</v>
      </c>
      <c r="BI77" s="124" t="s">
        <v>792</v>
      </c>
      <c r="BJ77" s="151" t="s">
        <v>291</v>
      </c>
      <c r="BK77" s="124" t="s">
        <v>2966</v>
      </c>
      <c r="BQ77" s="124" t="s">
        <v>3064</v>
      </c>
      <c r="BR77" s="124" t="s">
        <v>291</v>
      </c>
      <c r="BS77" s="124" t="s">
        <v>3065</v>
      </c>
      <c r="CG77" s="124" t="s">
        <v>4043</v>
      </c>
      <c r="CH77" s="124" t="s">
        <v>291</v>
      </c>
      <c r="CI77" s="124" t="s">
        <v>4044</v>
      </c>
      <c r="DI77" s="447" t="s">
        <v>3982</v>
      </c>
      <c r="DJ77" s="316" t="s">
        <v>7</v>
      </c>
      <c r="DK77" s="316" t="s">
        <v>3662</v>
      </c>
      <c r="DU77" s="120" t="s">
        <v>3459</v>
      </c>
      <c r="DV77" s="120" t="s">
        <v>3373</v>
      </c>
      <c r="DW77" s="120" t="s">
        <v>7122</v>
      </c>
      <c r="EO77" s="124" t="s">
        <v>856</v>
      </c>
      <c r="EP77" s="124" t="s">
        <v>299</v>
      </c>
      <c r="EQ77" s="124" t="s">
        <v>857</v>
      </c>
      <c r="FY77" s="124" t="s">
        <v>780</v>
      </c>
      <c r="FZ77" s="124" t="s">
        <v>7</v>
      </c>
      <c r="GA77" s="124" t="s">
        <v>367</v>
      </c>
      <c r="GC77" s="120" t="s">
        <v>6962</v>
      </c>
      <c r="GD77" s="120" t="s">
        <v>3664</v>
      </c>
      <c r="GE77" s="120" t="s">
        <v>6963</v>
      </c>
      <c r="HU77" s="124" t="s">
        <v>3087</v>
      </c>
      <c r="HV77" s="124" t="s">
        <v>291</v>
      </c>
      <c r="HW77" s="124" t="s">
        <v>3088</v>
      </c>
      <c r="IG77" s="120" t="s">
        <v>6863</v>
      </c>
      <c r="IH77" s="120" t="s">
        <v>7</v>
      </c>
      <c r="JU77" s="124" t="s">
        <v>1878</v>
      </c>
      <c r="JV77" s="124" t="s">
        <v>291</v>
      </c>
      <c r="JW77" s="125" t="s">
        <v>7533</v>
      </c>
      <c r="LO77" s="124" t="s">
        <v>3089</v>
      </c>
      <c r="LP77" s="125" t="s">
        <v>3090</v>
      </c>
    </row>
    <row r="78" spans="34:328" ht="50.1" customHeight="1" x14ac:dyDescent="0.25">
      <c r="AH78" s="124" t="s">
        <v>7512</v>
      </c>
      <c r="AI78" s="124" t="s">
        <v>7</v>
      </c>
      <c r="AJ78" s="124" t="s">
        <v>367</v>
      </c>
      <c r="BA78" s="120" t="s">
        <v>3091</v>
      </c>
      <c r="BB78" s="120" t="s">
        <v>291</v>
      </c>
      <c r="BC78" s="121" t="s">
        <v>3092</v>
      </c>
      <c r="BI78" s="124" t="s">
        <v>795</v>
      </c>
      <c r="BJ78" s="151" t="s">
        <v>291</v>
      </c>
      <c r="BK78" s="124" t="s">
        <v>2975</v>
      </c>
      <c r="BQ78" s="361" t="s">
        <v>3072</v>
      </c>
      <c r="BR78" s="124" t="s">
        <v>291</v>
      </c>
      <c r="BS78" s="124" t="s">
        <v>2135</v>
      </c>
      <c r="CG78" s="124" t="s">
        <v>4048</v>
      </c>
      <c r="CH78" s="124" t="s">
        <v>291</v>
      </c>
      <c r="CI78" s="124" t="s">
        <v>2741</v>
      </c>
      <c r="DI78" s="447" t="s">
        <v>3987</v>
      </c>
      <c r="DJ78" s="316" t="s">
        <v>7</v>
      </c>
      <c r="DK78" s="316" t="s">
        <v>3662</v>
      </c>
      <c r="DU78" s="120" t="s">
        <v>2520</v>
      </c>
      <c r="DV78" s="120" t="s">
        <v>3373</v>
      </c>
      <c r="DW78" s="120" t="s">
        <v>7122</v>
      </c>
      <c r="EO78" s="124" t="s">
        <v>860</v>
      </c>
      <c r="EP78" s="124" t="s">
        <v>299</v>
      </c>
      <c r="EQ78" s="124" t="s">
        <v>861</v>
      </c>
      <c r="FY78" s="124" t="s">
        <v>7536</v>
      </c>
      <c r="FZ78" s="124" t="s">
        <v>7</v>
      </c>
      <c r="GA78" s="124" t="s">
        <v>367</v>
      </c>
      <c r="GC78" s="120" t="s">
        <v>4028</v>
      </c>
      <c r="GD78" s="120" t="s">
        <v>3664</v>
      </c>
      <c r="GE78" s="120" t="s">
        <v>4029</v>
      </c>
      <c r="HU78" s="124" t="s">
        <v>3095</v>
      </c>
      <c r="HV78" s="124" t="s">
        <v>291</v>
      </c>
      <c r="HW78" s="124" t="s">
        <v>2743</v>
      </c>
      <c r="IG78" s="120" t="s">
        <v>6864</v>
      </c>
      <c r="IH78" s="120" t="s">
        <v>7</v>
      </c>
      <c r="JU78" s="124" t="s">
        <v>1879</v>
      </c>
      <c r="JV78" s="124" t="s">
        <v>291</v>
      </c>
      <c r="JW78" s="125" t="s">
        <v>1880</v>
      </c>
      <c r="LO78" s="124" t="s">
        <v>3096</v>
      </c>
      <c r="LP78" s="125" t="s">
        <v>3097</v>
      </c>
    </row>
    <row r="79" spans="34:328" ht="50.1" customHeight="1" x14ac:dyDescent="0.2">
      <c r="AH79" s="124" t="s">
        <v>7514</v>
      </c>
      <c r="AI79" s="124" t="s">
        <v>7</v>
      </c>
      <c r="AJ79" s="124" t="s">
        <v>367</v>
      </c>
      <c r="BA79" s="120" t="s">
        <v>3098</v>
      </c>
      <c r="BB79" s="120" t="s">
        <v>291</v>
      </c>
      <c r="BC79" s="121" t="s">
        <v>3099</v>
      </c>
      <c r="BI79" s="124" t="s">
        <v>7534</v>
      </c>
      <c r="BJ79" s="124" t="s">
        <v>291</v>
      </c>
      <c r="BK79" s="124" t="s">
        <v>7535</v>
      </c>
      <c r="BQ79" s="124" t="s">
        <v>3079</v>
      </c>
      <c r="BR79" s="124" t="s">
        <v>291</v>
      </c>
      <c r="BS79" s="124" t="s">
        <v>2135</v>
      </c>
      <c r="CG79" s="124" t="s">
        <v>4052</v>
      </c>
      <c r="CH79" s="124" t="s">
        <v>291</v>
      </c>
      <c r="CI79" s="124" t="s">
        <v>2741</v>
      </c>
      <c r="DI79" s="447" t="s">
        <v>3992</v>
      </c>
      <c r="DJ79" s="316" t="s">
        <v>7</v>
      </c>
      <c r="DK79" s="316" t="s">
        <v>3662</v>
      </c>
      <c r="DU79" s="120" t="s">
        <v>3460</v>
      </c>
      <c r="DV79" s="120" t="s">
        <v>3373</v>
      </c>
      <c r="DW79" s="120" t="s">
        <v>7122</v>
      </c>
      <c r="EO79" s="124" t="s">
        <v>865</v>
      </c>
      <c r="EP79" s="124" t="s">
        <v>299</v>
      </c>
      <c r="EQ79" s="124" t="s">
        <v>866</v>
      </c>
      <c r="FY79" s="124" t="s">
        <v>784</v>
      </c>
      <c r="FZ79" s="124" t="s">
        <v>7</v>
      </c>
      <c r="GA79" s="124" t="s">
        <v>367</v>
      </c>
      <c r="GC79" s="120" t="s">
        <v>4033</v>
      </c>
      <c r="GD79" s="120" t="s">
        <v>3664</v>
      </c>
      <c r="GE79" s="120" t="s">
        <v>4034</v>
      </c>
      <c r="HU79" s="124" t="s">
        <v>3102</v>
      </c>
      <c r="HV79" s="124" t="s">
        <v>291</v>
      </c>
      <c r="HW79" s="124" t="s">
        <v>2754</v>
      </c>
      <c r="IG79" s="120" t="s">
        <v>6865</v>
      </c>
      <c r="IH79" s="120" t="s">
        <v>7</v>
      </c>
      <c r="JU79" s="124" t="s">
        <v>1881</v>
      </c>
      <c r="JV79" s="124" t="s">
        <v>291</v>
      </c>
      <c r="JW79" s="125" t="s">
        <v>1882</v>
      </c>
      <c r="LO79" s="124" t="s">
        <v>3103</v>
      </c>
      <c r="LP79" s="125" t="s">
        <v>3104</v>
      </c>
    </row>
    <row r="80" spans="34:328" ht="50.1" customHeight="1" x14ac:dyDescent="0.25">
      <c r="AH80" s="124" t="s">
        <v>756</v>
      </c>
      <c r="AI80" s="124" t="s">
        <v>7</v>
      </c>
      <c r="AJ80" s="124" t="s">
        <v>367</v>
      </c>
      <c r="BA80" s="120" t="s">
        <v>3105</v>
      </c>
      <c r="BB80" s="120" t="s">
        <v>291</v>
      </c>
      <c r="BC80" s="121" t="s">
        <v>3106</v>
      </c>
      <c r="BI80" s="124" t="s">
        <v>1589</v>
      </c>
      <c r="BJ80" s="151" t="s">
        <v>291</v>
      </c>
      <c r="BK80" s="124" t="s">
        <v>1590</v>
      </c>
      <c r="BQ80" s="124" t="s">
        <v>3086</v>
      </c>
      <c r="BR80" s="124" t="s">
        <v>291</v>
      </c>
      <c r="BS80" s="124" t="s">
        <v>2135</v>
      </c>
      <c r="CG80" s="124" t="s">
        <v>4056</v>
      </c>
      <c r="CH80" s="124" t="s">
        <v>291</v>
      </c>
      <c r="CI80" s="124" t="s">
        <v>2741</v>
      </c>
      <c r="DI80" s="447" t="s">
        <v>3997</v>
      </c>
      <c r="DJ80" s="316" t="s">
        <v>7</v>
      </c>
      <c r="DK80" s="316" t="s">
        <v>3662</v>
      </c>
      <c r="DU80" s="120" t="s">
        <v>3461</v>
      </c>
      <c r="DV80" s="120" t="s">
        <v>3373</v>
      </c>
      <c r="DW80" s="120" t="s">
        <v>7122</v>
      </c>
      <c r="EO80" s="124" t="s">
        <v>868</v>
      </c>
      <c r="EP80" s="124" t="s">
        <v>299</v>
      </c>
      <c r="EQ80" s="124" t="s">
        <v>7537</v>
      </c>
      <c r="FY80" s="124" t="s">
        <v>788</v>
      </c>
      <c r="FZ80" s="124" t="s">
        <v>7</v>
      </c>
      <c r="GA80" s="124" t="s">
        <v>367</v>
      </c>
      <c r="GC80" s="120" t="s">
        <v>4037</v>
      </c>
      <c r="GD80" s="120" t="s">
        <v>3664</v>
      </c>
      <c r="GE80" s="120" t="s">
        <v>4038</v>
      </c>
      <c r="HU80" s="124" t="s">
        <v>3109</v>
      </c>
      <c r="HV80" s="124" t="s">
        <v>291</v>
      </c>
      <c r="HW80" s="124" t="s">
        <v>2763</v>
      </c>
      <c r="IG80" s="120" t="s">
        <v>6866</v>
      </c>
      <c r="IH80" s="120" t="s">
        <v>7</v>
      </c>
      <c r="JU80" s="124" t="s">
        <v>1883</v>
      </c>
      <c r="JV80" s="124" t="s">
        <v>291</v>
      </c>
      <c r="JW80" s="125" t="s">
        <v>7538</v>
      </c>
      <c r="LO80" s="124" t="s">
        <v>3112</v>
      </c>
      <c r="LP80" s="125" t="s">
        <v>3113</v>
      </c>
    </row>
    <row r="81" spans="34:328" ht="50.1" customHeight="1" x14ac:dyDescent="0.25">
      <c r="AH81" s="124" t="s">
        <v>760</v>
      </c>
      <c r="AI81" s="124" t="s">
        <v>7</v>
      </c>
      <c r="AJ81" s="124" t="s">
        <v>367</v>
      </c>
      <c r="BA81" s="120" t="s">
        <v>3114</v>
      </c>
      <c r="BB81" s="120" t="s">
        <v>291</v>
      </c>
      <c r="BC81" s="121" t="s">
        <v>3115</v>
      </c>
      <c r="BI81" s="124" t="s">
        <v>799</v>
      </c>
      <c r="BJ81" s="151" t="s">
        <v>291</v>
      </c>
      <c r="BK81" s="124" t="s">
        <v>2989</v>
      </c>
      <c r="BQ81" s="124" t="s">
        <v>3094</v>
      </c>
      <c r="BR81" s="124" t="s">
        <v>291</v>
      </c>
      <c r="BS81" s="124" t="s">
        <v>2135</v>
      </c>
      <c r="CG81" s="124" t="s">
        <v>4060</v>
      </c>
      <c r="CH81" s="124" t="s">
        <v>291</v>
      </c>
      <c r="CI81" s="124" t="s">
        <v>2741</v>
      </c>
      <c r="DI81" s="447" t="s">
        <v>4002</v>
      </c>
      <c r="DJ81" s="316" t="s">
        <v>7</v>
      </c>
      <c r="DK81" s="316" t="s">
        <v>3662</v>
      </c>
      <c r="DU81" s="120" t="s">
        <v>3462</v>
      </c>
      <c r="DV81" s="120" t="s">
        <v>3373</v>
      </c>
      <c r="DW81" s="120" t="s">
        <v>7122</v>
      </c>
      <c r="EO81" s="124" t="s">
        <v>871</v>
      </c>
      <c r="EP81" s="124" t="s">
        <v>299</v>
      </c>
      <c r="EQ81" s="124" t="s">
        <v>872</v>
      </c>
      <c r="FY81" s="124" t="s">
        <v>791</v>
      </c>
      <c r="FZ81" s="124" t="s">
        <v>7</v>
      </c>
      <c r="GA81" s="124" t="s">
        <v>367</v>
      </c>
      <c r="GC81" s="120" t="s">
        <v>4041</v>
      </c>
      <c r="GD81" s="120" t="s">
        <v>3664</v>
      </c>
      <c r="GE81" s="120" t="s">
        <v>4042</v>
      </c>
      <c r="HU81" s="124" t="s">
        <v>3118</v>
      </c>
      <c r="HV81" s="124" t="s">
        <v>291</v>
      </c>
      <c r="HW81" s="124" t="s">
        <v>2772</v>
      </c>
      <c r="IG81" s="120" t="s">
        <v>6867</v>
      </c>
      <c r="IH81" s="120" t="s">
        <v>7</v>
      </c>
      <c r="JU81" s="124" t="s">
        <v>1884</v>
      </c>
      <c r="JV81" s="124" t="s">
        <v>291</v>
      </c>
      <c r="JW81" s="125" t="s">
        <v>7539</v>
      </c>
      <c r="LO81" s="124" t="s">
        <v>3119</v>
      </c>
      <c r="LP81" s="125" t="s">
        <v>3120</v>
      </c>
    </row>
    <row r="82" spans="34:328" ht="50.1" customHeight="1" x14ac:dyDescent="0.25">
      <c r="AH82" s="124" t="s">
        <v>7523</v>
      </c>
      <c r="AI82" s="124" t="s">
        <v>7</v>
      </c>
      <c r="AJ82" s="124" t="s">
        <v>367</v>
      </c>
      <c r="BA82" s="120" t="s">
        <v>3121</v>
      </c>
      <c r="BB82" s="120" t="s">
        <v>291</v>
      </c>
      <c r="BC82" s="121" t="s">
        <v>3122</v>
      </c>
      <c r="BI82" s="124" t="s">
        <v>803</v>
      </c>
      <c r="BJ82" s="151" t="s">
        <v>291</v>
      </c>
      <c r="BK82" s="124" t="s">
        <v>2998</v>
      </c>
      <c r="BQ82" s="361" t="s">
        <v>3101</v>
      </c>
      <c r="BR82" s="124" t="s">
        <v>291</v>
      </c>
      <c r="BS82" s="124" t="s">
        <v>2135</v>
      </c>
      <c r="CG82" s="124" t="s">
        <v>4064</v>
      </c>
      <c r="CH82" s="124" t="s">
        <v>291</v>
      </c>
      <c r="CI82" s="124" t="s">
        <v>2741</v>
      </c>
      <c r="DI82" s="447" t="s">
        <v>4007</v>
      </c>
      <c r="DJ82" s="316" t="s">
        <v>7</v>
      </c>
      <c r="DK82" s="316" t="s">
        <v>3662</v>
      </c>
      <c r="DU82" s="120" t="s">
        <v>3463</v>
      </c>
      <c r="DV82" s="120" t="s">
        <v>3373</v>
      </c>
      <c r="DW82" s="120" t="s">
        <v>7122</v>
      </c>
      <c r="EO82" s="124" t="s">
        <v>876</v>
      </c>
      <c r="EP82" s="124" t="s">
        <v>299</v>
      </c>
      <c r="EQ82" s="124" t="s">
        <v>877</v>
      </c>
      <c r="FY82" s="124" t="s">
        <v>794</v>
      </c>
      <c r="FZ82" s="124" t="s">
        <v>7</v>
      </c>
      <c r="GA82" s="124" t="s">
        <v>367</v>
      </c>
      <c r="GC82" s="120" t="s">
        <v>4046</v>
      </c>
      <c r="GD82" s="120" t="s">
        <v>3664</v>
      </c>
      <c r="GE82" s="120" t="s">
        <v>4047</v>
      </c>
      <c r="HU82" s="124" t="s">
        <v>3124</v>
      </c>
      <c r="HV82" s="124" t="s">
        <v>291</v>
      </c>
      <c r="HW82" s="124" t="s">
        <v>3125</v>
      </c>
      <c r="IG82" s="120" t="s">
        <v>6868</v>
      </c>
      <c r="IH82" s="120" t="s">
        <v>7</v>
      </c>
      <c r="JU82" s="124" t="s">
        <v>1885</v>
      </c>
      <c r="JV82" s="124" t="s">
        <v>291</v>
      </c>
      <c r="JW82" s="125" t="s">
        <v>1886</v>
      </c>
      <c r="LO82" s="124" t="s">
        <v>3126</v>
      </c>
      <c r="LP82" s="125" t="s">
        <v>3127</v>
      </c>
    </row>
    <row r="83" spans="34:328" ht="50.1" customHeight="1" x14ac:dyDescent="0.25">
      <c r="AH83" s="124" t="s">
        <v>1585</v>
      </c>
      <c r="AI83" s="124" t="s">
        <v>7</v>
      </c>
      <c r="AJ83" s="124" t="s">
        <v>1586</v>
      </c>
      <c r="BA83" s="120" t="s">
        <v>3128</v>
      </c>
      <c r="BB83" s="120" t="s">
        <v>291</v>
      </c>
      <c r="BC83" s="121" t="s">
        <v>3129</v>
      </c>
      <c r="BI83" s="124" t="s">
        <v>806</v>
      </c>
      <c r="BJ83" s="151" t="s">
        <v>291</v>
      </c>
      <c r="BK83" s="124" t="s">
        <v>3007</v>
      </c>
      <c r="BQ83" s="124" t="s">
        <v>3108</v>
      </c>
      <c r="BR83" s="124" t="s">
        <v>291</v>
      </c>
      <c r="BS83" s="124" t="s">
        <v>2135</v>
      </c>
      <c r="CG83" s="124" t="s">
        <v>4068</v>
      </c>
      <c r="CH83" s="124" t="s">
        <v>291</v>
      </c>
      <c r="CI83" s="124" t="s">
        <v>4069</v>
      </c>
      <c r="DI83" s="447" t="s">
        <v>4012</v>
      </c>
      <c r="DJ83" s="316" t="s">
        <v>7</v>
      </c>
      <c r="DK83" s="316" t="s">
        <v>3662</v>
      </c>
      <c r="DU83" s="120" t="s">
        <v>3464</v>
      </c>
      <c r="DV83" s="120" t="s">
        <v>3373</v>
      </c>
      <c r="DW83" s="120" t="s">
        <v>7122</v>
      </c>
      <c r="EO83" s="124" t="s">
        <v>880</v>
      </c>
      <c r="EP83" s="124" t="s">
        <v>299</v>
      </c>
      <c r="EQ83" s="124" t="s">
        <v>881</v>
      </c>
      <c r="FY83" s="124" t="s">
        <v>798</v>
      </c>
      <c r="FZ83" s="124" t="s">
        <v>7</v>
      </c>
      <c r="GA83" s="124" t="s">
        <v>367</v>
      </c>
      <c r="GC83" s="120" t="s">
        <v>4050</v>
      </c>
      <c r="GD83" s="120" t="s">
        <v>3664</v>
      </c>
      <c r="GE83" s="120" t="s">
        <v>4051</v>
      </c>
      <c r="HU83" s="124" t="s">
        <v>3131</v>
      </c>
      <c r="HV83" s="124" t="s">
        <v>291</v>
      </c>
      <c r="HW83" s="124" t="s">
        <v>3132</v>
      </c>
      <c r="IG83" s="120" t="s">
        <v>6869</v>
      </c>
      <c r="IH83" s="120" t="s">
        <v>7</v>
      </c>
      <c r="JU83" s="124" t="s">
        <v>1887</v>
      </c>
      <c r="JV83" s="124" t="s">
        <v>291</v>
      </c>
      <c r="JW83" s="125" t="s">
        <v>1888</v>
      </c>
      <c r="LO83" s="124" t="s">
        <v>3135</v>
      </c>
      <c r="LP83" s="125" t="s">
        <v>3136</v>
      </c>
    </row>
    <row r="84" spans="34:328" ht="50.1" customHeight="1" x14ac:dyDescent="0.25">
      <c r="AH84" s="124" t="s">
        <v>7527</v>
      </c>
      <c r="AI84" s="124" t="s">
        <v>7</v>
      </c>
      <c r="AJ84" s="124" t="s">
        <v>367</v>
      </c>
      <c r="BA84" s="120" t="s">
        <v>3137</v>
      </c>
      <c r="BB84" s="120" t="s">
        <v>291</v>
      </c>
      <c r="BC84" s="121" t="s">
        <v>3138</v>
      </c>
      <c r="BI84" s="124" t="s">
        <v>1591</v>
      </c>
      <c r="BJ84" s="151" t="s">
        <v>291</v>
      </c>
      <c r="BK84" s="124" t="s">
        <v>1592</v>
      </c>
      <c r="BQ84" s="124" t="s">
        <v>3117</v>
      </c>
      <c r="BR84" s="124" t="s">
        <v>291</v>
      </c>
      <c r="BS84" s="124" t="s">
        <v>2135</v>
      </c>
      <c r="CG84" s="124" t="s">
        <v>4073</v>
      </c>
      <c r="CH84" s="124" t="s">
        <v>291</v>
      </c>
      <c r="CI84" s="124" t="s">
        <v>3232</v>
      </c>
      <c r="DI84" s="447" t="s">
        <v>4017</v>
      </c>
      <c r="DJ84" s="316" t="s">
        <v>7</v>
      </c>
      <c r="DK84" s="316" t="s">
        <v>3662</v>
      </c>
      <c r="DU84" s="120" t="s">
        <v>3465</v>
      </c>
      <c r="DV84" s="120" t="s">
        <v>3373</v>
      </c>
      <c r="DW84" s="120" t="s">
        <v>7122</v>
      </c>
      <c r="EO84" s="124" t="s">
        <v>883</v>
      </c>
      <c r="EP84" s="124" t="s">
        <v>299</v>
      </c>
      <c r="EQ84" s="124" t="s">
        <v>884</v>
      </c>
      <c r="FY84" s="124" t="s">
        <v>802</v>
      </c>
      <c r="FZ84" s="124" t="s">
        <v>7</v>
      </c>
      <c r="GA84" s="124" t="s">
        <v>367</v>
      </c>
      <c r="GC84" s="120" t="s">
        <v>4054</v>
      </c>
      <c r="GD84" s="120" t="s">
        <v>3664</v>
      </c>
      <c r="GE84" s="120" t="s">
        <v>4055</v>
      </c>
      <c r="HU84" s="124" t="s">
        <v>3142</v>
      </c>
      <c r="HV84" s="124" t="s">
        <v>291</v>
      </c>
      <c r="HW84" s="124" t="s">
        <v>3143</v>
      </c>
      <c r="IG84" s="120" t="s">
        <v>6870</v>
      </c>
      <c r="IH84" s="120" t="s">
        <v>7</v>
      </c>
      <c r="JU84" s="124" t="s">
        <v>3110</v>
      </c>
      <c r="JV84" s="124" t="s">
        <v>291</v>
      </c>
      <c r="JW84" s="125" t="s">
        <v>3111</v>
      </c>
      <c r="LO84" s="124" t="s">
        <v>3144</v>
      </c>
      <c r="LP84" s="125" t="s">
        <v>3145</v>
      </c>
    </row>
    <row r="85" spans="34:328" ht="50.1" customHeight="1" x14ac:dyDescent="0.25">
      <c r="AH85" s="124" t="s">
        <v>768</v>
      </c>
      <c r="AI85" s="124" t="s">
        <v>7</v>
      </c>
      <c r="AJ85" s="124" t="s">
        <v>367</v>
      </c>
      <c r="BA85" s="120" t="s">
        <v>3146</v>
      </c>
      <c r="BB85" s="120" t="s">
        <v>291</v>
      </c>
      <c r="BC85" s="121" t="s">
        <v>3147</v>
      </c>
      <c r="BI85" s="124" t="s">
        <v>812</v>
      </c>
      <c r="BJ85" s="151" t="s">
        <v>291</v>
      </c>
      <c r="BK85" s="124" t="s">
        <v>3024</v>
      </c>
      <c r="BQ85" s="124" t="s">
        <v>3123</v>
      </c>
      <c r="BR85" s="124" t="s">
        <v>291</v>
      </c>
      <c r="BS85" s="124" t="s">
        <v>2135</v>
      </c>
      <c r="CG85" s="124" t="s">
        <v>4077</v>
      </c>
      <c r="CH85" s="124" t="s">
        <v>291</v>
      </c>
      <c r="CI85" s="124" t="s">
        <v>3241</v>
      </c>
      <c r="DI85" s="447" t="s">
        <v>4022</v>
      </c>
      <c r="DJ85" s="316" t="s">
        <v>7</v>
      </c>
      <c r="DK85" s="316" t="s">
        <v>3662</v>
      </c>
      <c r="DU85" s="120" t="s">
        <v>3466</v>
      </c>
      <c r="DV85" s="120" t="s">
        <v>3373</v>
      </c>
      <c r="DW85" s="120" t="s">
        <v>7122</v>
      </c>
      <c r="EO85" s="124" t="s">
        <v>886</v>
      </c>
      <c r="EP85" s="124" t="s">
        <v>299</v>
      </c>
      <c r="EQ85" s="124" t="s">
        <v>887</v>
      </c>
      <c r="FY85" s="124" t="s">
        <v>7542</v>
      </c>
      <c r="FZ85" s="124" t="s">
        <v>7</v>
      </c>
      <c r="GA85" s="124" t="s">
        <v>367</v>
      </c>
      <c r="GC85" s="120" t="s">
        <v>4058</v>
      </c>
      <c r="GD85" s="120" t="s">
        <v>3664</v>
      </c>
      <c r="GE85" s="120" t="s">
        <v>4059</v>
      </c>
      <c r="HU85" s="124" t="s">
        <v>3150</v>
      </c>
      <c r="HV85" s="124" t="s">
        <v>291</v>
      </c>
      <c r="HW85" s="124" t="s">
        <v>3151</v>
      </c>
      <c r="IG85" s="120" t="s">
        <v>6871</v>
      </c>
      <c r="IH85" s="120" t="s">
        <v>7</v>
      </c>
      <c r="JU85" s="124" t="s">
        <v>1889</v>
      </c>
      <c r="JV85" s="124" t="s">
        <v>291</v>
      </c>
      <c r="JW85" s="125" t="s">
        <v>1890</v>
      </c>
      <c r="LO85" s="124" t="s">
        <v>3152</v>
      </c>
      <c r="LP85" s="125" t="s">
        <v>3153</v>
      </c>
    </row>
    <row r="86" spans="34:328" ht="50.1" customHeight="1" x14ac:dyDescent="0.2">
      <c r="AH86" s="124" t="s">
        <v>772</v>
      </c>
      <c r="AI86" s="124" t="s">
        <v>7</v>
      </c>
      <c r="AJ86" s="124" t="s">
        <v>367</v>
      </c>
      <c r="BA86" s="120" t="s">
        <v>3154</v>
      </c>
      <c r="BB86" s="120" t="s">
        <v>291</v>
      </c>
      <c r="BC86" s="121" t="s">
        <v>3155</v>
      </c>
      <c r="BI86" s="124" t="s">
        <v>7540</v>
      </c>
      <c r="BJ86" s="124" t="s">
        <v>291</v>
      </c>
      <c r="BK86" s="124" t="s">
        <v>7541</v>
      </c>
      <c r="BQ86" s="361" t="s">
        <v>3130</v>
      </c>
      <c r="BR86" s="124" t="s">
        <v>291</v>
      </c>
      <c r="BS86" s="124" t="s">
        <v>2135</v>
      </c>
      <c r="CG86" s="124" t="s">
        <v>4081</v>
      </c>
      <c r="CH86" s="124" t="s">
        <v>291</v>
      </c>
      <c r="CI86" s="124" t="s">
        <v>3249</v>
      </c>
      <c r="DI86" s="447" t="s">
        <v>4027</v>
      </c>
      <c r="DJ86" s="316" t="s">
        <v>7</v>
      </c>
      <c r="DK86" s="316" t="s">
        <v>3662</v>
      </c>
      <c r="DU86" s="120" t="s">
        <v>3467</v>
      </c>
      <c r="DV86" s="120" t="s">
        <v>3373</v>
      </c>
      <c r="DW86" s="120" t="s">
        <v>7122</v>
      </c>
      <c r="EO86" s="124" t="s">
        <v>889</v>
      </c>
      <c r="EP86" s="124" t="s">
        <v>299</v>
      </c>
      <c r="EQ86" s="124" t="s">
        <v>7545</v>
      </c>
      <c r="FY86" s="124" t="s">
        <v>7546</v>
      </c>
      <c r="FZ86" s="124" t="s">
        <v>7</v>
      </c>
      <c r="GA86" s="124" t="s">
        <v>367</v>
      </c>
      <c r="GC86" s="120" t="s">
        <v>4062</v>
      </c>
      <c r="GD86" s="120" t="s">
        <v>3664</v>
      </c>
      <c r="GE86" s="120" t="s">
        <v>4063</v>
      </c>
      <c r="HU86" s="124" t="s">
        <v>3158</v>
      </c>
      <c r="HV86" s="124" t="s">
        <v>291</v>
      </c>
      <c r="HW86" s="124" t="s">
        <v>3159</v>
      </c>
      <c r="IG86" s="120" t="s">
        <v>6872</v>
      </c>
      <c r="IH86" s="120" t="s">
        <v>7</v>
      </c>
      <c r="JU86" s="124" t="s">
        <v>1891</v>
      </c>
      <c r="JV86" s="124" t="s">
        <v>291</v>
      </c>
      <c r="JW86" s="125" t="s">
        <v>1892</v>
      </c>
      <c r="LO86" s="124" t="s">
        <v>3160</v>
      </c>
      <c r="LP86" s="125" t="s">
        <v>3161</v>
      </c>
    </row>
    <row r="87" spans="34:328" ht="50.1" customHeight="1" x14ac:dyDescent="0.25">
      <c r="AH87" s="151" t="s">
        <v>2418</v>
      </c>
      <c r="AI87" s="151" t="s">
        <v>291</v>
      </c>
      <c r="AJ87" s="124" t="s">
        <v>7357</v>
      </c>
      <c r="BA87" s="120" t="s">
        <v>3162</v>
      </c>
      <c r="BB87" s="120" t="s">
        <v>291</v>
      </c>
      <c r="BC87" s="121" t="s">
        <v>3163</v>
      </c>
      <c r="BI87" s="124" t="s">
        <v>7543</v>
      </c>
      <c r="BJ87" s="124" t="s">
        <v>291</v>
      </c>
      <c r="BK87" s="124" t="s">
        <v>7544</v>
      </c>
      <c r="BQ87" s="124" t="s">
        <v>3140</v>
      </c>
      <c r="BR87" s="124" t="s">
        <v>291</v>
      </c>
      <c r="BS87" s="124" t="s">
        <v>3141</v>
      </c>
      <c r="CG87" s="124" t="s">
        <v>4085</v>
      </c>
      <c r="CH87" s="124" t="s">
        <v>291</v>
      </c>
      <c r="CI87" s="124" t="s">
        <v>2741</v>
      </c>
      <c r="DI87" s="447" t="s">
        <v>4032</v>
      </c>
      <c r="DJ87" s="316" t="s">
        <v>7</v>
      </c>
      <c r="DK87" s="316" t="s">
        <v>3662</v>
      </c>
      <c r="DU87" s="120" t="s">
        <v>3468</v>
      </c>
      <c r="DV87" s="120" t="s">
        <v>3373</v>
      </c>
      <c r="DW87" s="120" t="s">
        <v>7122</v>
      </c>
      <c r="EO87" s="124" t="s">
        <v>891</v>
      </c>
      <c r="EP87" s="124" t="s">
        <v>299</v>
      </c>
      <c r="EQ87" s="124" t="s">
        <v>892</v>
      </c>
      <c r="FY87" s="124" t="s">
        <v>7549</v>
      </c>
      <c r="FZ87" s="124" t="s">
        <v>7</v>
      </c>
      <c r="GA87" s="124" t="s">
        <v>367</v>
      </c>
      <c r="GC87" s="120" t="s">
        <v>4066</v>
      </c>
      <c r="GD87" s="120" t="s">
        <v>3664</v>
      </c>
      <c r="GE87" s="120" t="s">
        <v>4067</v>
      </c>
      <c r="HU87" s="124" t="s">
        <v>3165</v>
      </c>
      <c r="HV87" s="124" t="s">
        <v>291</v>
      </c>
      <c r="HW87" s="124" t="s">
        <v>3166</v>
      </c>
      <c r="IG87" s="120" t="s">
        <v>6873</v>
      </c>
      <c r="IH87" s="120" t="s">
        <v>7</v>
      </c>
      <c r="JU87" s="124" t="s">
        <v>3133</v>
      </c>
      <c r="JV87" s="124" t="s">
        <v>291</v>
      </c>
      <c r="JW87" s="125" t="s">
        <v>3134</v>
      </c>
      <c r="LO87" s="124" t="s">
        <v>3167</v>
      </c>
      <c r="LP87" s="125" t="s">
        <v>3168</v>
      </c>
    </row>
    <row r="88" spans="34:328" ht="50.1" customHeight="1" x14ac:dyDescent="0.2">
      <c r="AH88" s="124" t="s">
        <v>776</v>
      </c>
      <c r="AI88" s="124" t="s">
        <v>7</v>
      </c>
      <c r="AJ88" s="124" t="s">
        <v>367</v>
      </c>
      <c r="BA88" s="120" t="s">
        <v>3169</v>
      </c>
      <c r="BB88" s="120" t="s">
        <v>291</v>
      </c>
      <c r="BC88" s="121" t="s">
        <v>3170</v>
      </c>
      <c r="BI88" s="124" t="s">
        <v>7547</v>
      </c>
      <c r="BJ88" s="124" t="s">
        <v>291</v>
      </c>
      <c r="BK88" s="124" t="s">
        <v>7548</v>
      </c>
      <c r="BQ88" s="124" t="s">
        <v>3148</v>
      </c>
      <c r="BR88" s="124" t="s">
        <v>291</v>
      </c>
      <c r="BS88" s="124" t="s">
        <v>3149</v>
      </c>
      <c r="CG88" s="124" t="s">
        <v>4089</v>
      </c>
      <c r="CH88" s="124" t="s">
        <v>291</v>
      </c>
      <c r="CI88" s="124" t="s">
        <v>2741</v>
      </c>
      <c r="DI88" s="447" t="s">
        <v>4036</v>
      </c>
      <c r="DJ88" s="316" t="s">
        <v>7</v>
      </c>
      <c r="DK88" s="316" t="s">
        <v>3662</v>
      </c>
      <c r="DU88" s="120" t="s">
        <v>3469</v>
      </c>
      <c r="DV88" s="120" t="s">
        <v>3373</v>
      </c>
      <c r="DW88" s="120" t="s">
        <v>7122</v>
      </c>
      <c r="EO88" s="124" t="s">
        <v>895</v>
      </c>
      <c r="EP88" s="124" t="s">
        <v>299</v>
      </c>
      <c r="EQ88" s="124" t="s">
        <v>896</v>
      </c>
      <c r="FY88" s="124" t="s">
        <v>7552</v>
      </c>
      <c r="FZ88" s="124" t="s">
        <v>7</v>
      </c>
      <c r="GA88" s="124" t="s">
        <v>367</v>
      </c>
      <c r="GC88" s="120" t="s">
        <v>4071</v>
      </c>
      <c r="GD88" s="120" t="s">
        <v>3664</v>
      </c>
      <c r="GE88" s="120" t="s">
        <v>4072</v>
      </c>
      <c r="HU88" s="124" t="s">
        <v>3172</v>
      </c>
      <c r="HV88" s="124" t="s">
        <v>291</v>
      </c>
      <c r="HW88" s="124" t="s">
        <v>3173</v>
      </c>
      <c r="IG88" s="120" t="s">
        <v>6874</v>
      </c>
      <c r="IH88" s="120" t="s">
        <v>7</v>
      </c>
      <c r="JU88" s="124" t="s">
        <v>1893</v>
      </c>
      <c r="JV88" s="124" t="s">
        <v>291</v>
      </c>
      <c r="JW88" s="125" t="s">
        <v>7553</v>
      </c>
      <c r="LO88" s="124" t="s">
        <v>3174</v>
      </c>
      <c r="LP88" s="125" t="s">
        <v>3175</v>
      </c>
    </row>
    <row r="89" spans="34:328" ht="50.1" customHeight="1" x14ac:dyDescent="0.2">
      <c r="AH89" s="124" t="s">
        <v>780</v>
      </c>
      <c r="AI89" s="124" t="s">
        <v>7</v>
      </c>
      <c r="AJ89" s="124" t="s">
        <v>367</v>
      </c>
      <c r="BA89" s="120" t="s">
        <v>3176</v>
      </c>
      <c r="BB89" s="120" t="s">
        <v>291</v>
      </c>
      <c r="BC89" s="121" t="s">
        <v>3177</v>
      </c>
      <c r="BI89" s="124" t="s">
        <v>7550</v>
      </c>
      <c r="BJ89" s="124" t="s">
        <v>291</v>
      </c>
      <c r="BK89" s="124" t="s">
        <v>7551</v>
      </c>
      <c r="BQ89" s="124" t="s">
        <v>3157</v>
      </c>
      <c r="BR89" s="124" t="s">
        <v>291</v>
      </c>
      <c r="BS89" s="124" t="s">
        <v>2135</v>
      </c>
      <c r="CG89" s="124" t="s">
        <v>4093</v>
      </c>
      <c r="CH89" s="124" t="s">
        <v>291</v>
      </c>
      <c r="CI89" s="124" t="s">
        <v>4094</v>
      </c>
      <c r="DI89" s="447" t="s">
        <v>4040</v>
      </c>
      <c r="DJ89" s="316" t="s">
        <v>7</v>
      </c>
      <c r="DK89" s="316" t="s">
        <v>3662</v>
      </c>
      <c r="DU89" s="120" t="s">
        <v>3470</v>
      </c>
      <c r="DV89" s="120" t="s">
        <v>3373</v>
      </c>
      <c r="DW89" s="120" t="s">
        <v>7122</v>
      </c>
      <c r="EO89" s="124" t="s">
        <v>899</v>
      </c>
      <c r="EP89" s="124" t="s">
        <v>299</v>
      </c>
      <c r="EQ89" s="124" t="s">
        <v>900</v>
      </c>
      <c r="FY89" s="124" t="s">
        <v>947</v>
      </c>
      <c r="FZ89" s="124" t="s">
        <v>7</v>
      </c>
      <c r="GA89" s="124" t="s">
        <v>367</v>
      </c>
      <c r="GC89" s="120" t="s">
        <v>4075</v>
      </c>
      <c r="GD89" s="120" t="s">
        <v>3664</v>
      </c>
      <c r="GE89" s="120" t="s">
        <v>4076</v>
      </c>
      <c r="HU89" s="124" t="s">
        <v>3179</v>
      </c>
      <c r="HV89" s="124" t="s">
        <v>291</v>
      </c>
      <c r="HW89" s="124" t="s">
        <v>3180</v>
      </c>
      <c r="IG89" s="120" t="s">
        <v>6875</v>
      </c>
      <c r="IH89" s="120" t="s">
        <v>7</v>
      </c>
      <c r="JU89" s="124" t="s">
        <v>1894</v>
      </c>
      <c r="JV89" s="124" t="s">
        <v>291</v>
      </c>
      <c r="JW89" s="125" t="s">
        <v>7556</v>
      </c>
      <c r="LO89" s="124" t="s">
        <v>3181</v>
      </c>
      <c r="LP89" s="125" t="s">
        <v>3182</v>
      </c>
    </row>
    <row r="90" spans="34:328" ht="50.1" customHeight="1" x14ac:dyDescent="0.2">
      <c r="AH90" s="124" t="s">
        <v>1928</v>
      </c>
      <c r="AI90" s="124" t="s">
        <v>291</v>
      </c>
      <c r="AJ90" s="124" t="s">
        <v>7361</v>
      </c>
      <c r="BA90" s="120" t="s">
        <v>3183</v>
      </c>
      <c r="BB90" s="120" t="s">
        <v>291</v>
      </c>
      <c r="BC90" s="121" t="s">
        <v>3184</v>
      </c>
      <c r="BI90" s="124" t="s">
        <v>7554</v>
      </c>
      <c r="BJ90" s="124" t="s">
        <v>291</v>
      </c>
      <c r="BK90" s="124" t="s">
        <v>7555</v>
      </c>
      <c r="BQ90" s="361" t="s">
        <v>3164</v>
      </c>
      <c r="BR90" s="124" t="s">
        <v>291</v>
      </c>
      <c r="BS90" s="124" t="s">
        <v>2135</v>
      </c>
      <c r="CG90" s="124" t="s">
        <v>4098</v>
      </c>
      <c r="CH90" s="124" t="s">
        <v>291</v>
      </c>
      <c r="CI90" s="124" t="s">
        <v>4099</v>
      </c>
      <c r="DI90" s="447" t="s">
        <v>4045</v>
      </c>
      <c r="DJ90" s="316" t="s">
        <v>7</v>
      </c>
      <c r="DK90" s="316" t="s">
        <v>3662</v>
      </c>
      <c r="DU90" s="120" t="s">
        <v>3471</v>
      </c>
      <c r="DV90" s="120" t="s">
        <v>3373</v>
      </c>
      <c r="DW90" s="120" t="s">
        <v>7122</v>
      </c>
      <c r="EO90" s="124" t="s">
        <v>902</v>
      </c>
      <c r="EP90" s="124" t="s">
        <v>299</v>
      </c>
      <c r="EQ90" s="124" t="s">
        <v>903</v>
      </c>
      <c r="FY90" s="124" t="s">
        <v>7557</v>
      </c>
      <c r="FZ90" s="124" t="s">
        <v>7</v>
      </c>
      <c r="GA90" s="124" t="s">
        <v>367</v>
      </c>
      <c r="GC90" s="120" t="s">
        <v>4079</v>
      </c>
      <c r="GD90" s="120" t="s">
        <v>3664</v>
      </c>
      <c r="GE90" s="120" t="s">
        <v>4080</v>
      </c>
      <c r="HU90" s="124" t="s">
        <v>3186</v>
      </c>
      <c r="HV90" s="124" t="s">
        <v>291</v>
      </c>
      <c r="HW90" s="124" t="s">
        <v>3187</v>
      </c>
      <c r="IG90" s="120" t="s">
        <v>6876</v>
      </c>
      <c r="IH90" s="120" t="s">
        <v>7</v>
      </c>
      <c r="JU90" s="124" t="s">
        <v>1895</v>
      </c>
      <c r="JV90" s="124" t="s">
        <v>291</v>
      </c>
      <c r="JW90" s="125" t="s">
        <v>7558</v>
      </c>
      <c r="LO90" s="124" t="s">
        <v>3188</v>
      </c>
      <c r="LP90" s="125" t="s">
        <v>3189</v>
      </c>
    </row>
    <row r="91" spans="34:328" ht="50.1" customHeight="1" x14ac:dyDescent="0.25">
      <c r="AH91" s="151" t="s">
        <v>2444</v>
      </c>
      <c r="AI91" s="151" t="s">
        <v>291</v>
      </c>
      <c r="AJ91" s="124" t="s">
        <v>7363</v>
      </c>
      <c r="BA91" s="120" t="s">
        <v>3190</v>
      </c>
      <c r="BB91" s="120" t="s">
        <v>291</v>
      </c>
      <c r="BC91" s="121" t="s">
        <v>3191</v>
      </c>
      <c r="BI91" s="124" t="s">
        <v>816</v>
      </c>
      <c r="BJ91" s="151" t="s">
        <v>291</v>
      </c>
      <c r="BK91" s="124" t="s">
        <v>817</v>
      </c>
      <c r="BQ91" s="124" t="s">
        <v>3171</v>
      </c>
      <c r="BR91" s="124" t="s">
        <v>291</v>
      </c>
      <c r="BS91" s="124" t="s">
        <v>2135</v>
      </c>
      <c r="CG91" s="124" t="s">
        <v>4103</v>
      </c>
      <c r="CH91" s="124" t="s">
        <v>291</v>
      </c>
      <c r="CI91" s="124" t="s">
        <v>4104</v>
      </c>
      <c r="DI91" s="447" t="s">
        <v>4049</v>
      </c>
      <c r="DJ91" s="316" t="s">
        <v>7</v>
      </c>
      <c r="DK91" s="316" t="s">
        <v>3662</v>
      </c>
      <c r="DU91" s="120" t="s">
        <v>3472</v>
      </c>
      <c r="DV91" s="120" t="s">
        <v>3373</v>
      </c>
      <c r="DW91" s="120" t="s">
        <v>7122</v>
      </c>
      <c r="EO91" s="124" t="s">
        <v>905</v>
      </c>
      <c r="EP91" s="124" t="s">
        <v>299</v>
      </c>
      <c r="EQ91" s="124" t="s">
        <v>7729</v>
      </c>
      <c r="FY91" s="124" t="s">
        <v>7559</v>
      </c>
      <c r="FZ91" s="124" t="s">
        <v>7</v>
      </c>
      <c r="GA91" s="124" t="s">
        <v>367</v>
      </c>
      <c r="GC91" s="120" t="s">
        <v>4083</v>
      </c>
      <c r="GD91" s="120" t="s">
        <v>3664</v>
      </c>
      <c r="GE91" s="120" t="s">
        <v>4084</v>
      </c>
      <c r="HU91" s="124" t="s">
        <v>3194</v>
      </c>
      <c r="HV91" s="124" t="s">
        <v>291</v>
      </c>
      <c r="HW91" s="124" t="s">
        <v>3195</v>
      </c>
      <c r="IG91" s="120" t="s">
        <v>6877</v>
      </c>
      <c r="IH91" s="120" t="s">
        <v>7</v>
      </c>
      <c r="JU91" s="124" t="s">
        <v>1896</v>
      </c>
      <c r="JV91" s="124" t="s">
        <v>291</v>
      </c>
      <c r="JW91" s="125" t="s">
        <v>1897</v>
      </c>
      <c r="LO91" s="124" t="s">
        <v>3196</v>
      </c>
      <c r="LP91" s="125" t="s">
        <v>3197</v>
      </c>
    </row>
    <row r="92" spans="34:328" ht="50.1" customHeight="1" x14ac:dyDescent="0.25">
      <c r="AH92" s="124" t="s">
        <v>1929</v>
      </c>
      <c r="AI92" s="124" t="s">
        <v>291</v>
      </c>
      <c r="AJ92" s="124" t="s">
        <v>7369</v>
      </c>
      <c r="BA92" s="120" t="s">
        <v>3198</v>
      </c>
      <c r="BB92" s="120" t="s">
        <v>291</v>
      </c>
      <c r="BC92" s="121" t="s">
        <v>3199</v>
      </c>
      <c r="BI92" s="124" t="s">
        <v>821</v>
      </c>
      <c r="BJ92" s="151" t="s">
        <v>291</v>
      </c>
      <c r="BK92" s="124" t="s">
        <v>822</v>
      </c>
      <c r="BQ92" s="124" t="s">
        <v>3178</v>
      </c>
      <c r="BR92" s="124" t="s">
        <v>291</v>
      </c>
      <c r="BS92" s="124" t="s">
        <v>2135</v>
      </c>
      <c r="CG92" s="124" t="s">
        <v>1517</v>
      </c>
      <c r="CH92" s="124" t="s">
        <v>7</v>
      </c>
      <c r="CI92" s="124" t="s">
        <v>1518</v>
      </c>
      <c r="DI92" s="447" t="s">
        <v>4053</v>
      </c>
      <c r="DJ92" s="316" t="s">
        <v>7</v>
      </c>
      <c r="DK92" s="316" t="s">
        <v>3662</v>
      </c>
      <c r="DU92" s="120" t="s">
        <v>3473</v>
      </c>
      <c r="DV92" s="120" t="s">
        <v>3373</v>
      </c>
      <c r="DW92" s="120" t="s">
        <v>7122</v>
      </c>
      <c r="EO92" s="124" t="s">
        <v>908</v>
      </c>
      <c r="EP92" s="124" t="s">
        <v>299</v>
      </c>
      <c r="EQ92" s="124" t="s">
        <v>7730</v>
      </c>
      <c r="FY92" s="124" t="s">
        <v>7562</v>
      </c>
      <c r="FZ92" s="124" t="s">
        <v>7</v>
      </c>
      <c r="GA92" s="124" t="s">
        <v>367</v>
      </c>
      <c r="GC92" s="120" t="s">
        <v>4087</v>
      </c>
      <c r="GD92" s="120" t="s">
        <v>3664</v>
      </c>
      <c r="GE92" s="120" t="s">
        <v>4088</v>
      </c>
      <c r="HU92" s="124" t="s">
        <v>3202</v>
      </c>
      <c r="HV92" s="124" t="s">
        <v>291</v>
      </c>
      <c r="HW92" s="124" t="s">
        <v>3203</v>
      </c>
      <c r="IG92" s="120" t="s">
        <v>6878</v>
      </c>
      <c r="IH92" s="120" t="s">
        <v>7</v>
      </c>
      <c r="JU92" s="124" t="s">
        <v>1898</v>
      </c>
      <c r="JV92" s="124" t="s">
        <v>291</v>
      </c>
      <c r="JW92" s="125" t="s">
        <v>7563</v>
      </c>
      <c r="LO92" s="124" t="s">
        <v>3204</v>
      </c>
      <c r="LP92" s="125" t="s">
        <v>3205</v>
      </c>
    </row>
    <row r="93" spans="34:328" ht="50.1" customHeight="1" x14ac:dyDescent="0.25">
      <c r="AH93" s="151" t="s">
        <v>2475</v>
      </c>
      <c r="AI93" s="151" t="s">
        <v>291</v>
      </c>
      <c r="AJ93" s="124" t="s">
        <v>7373</v>
      </c>
      <c r="BA93" s="120" t="s">
        <v>3206</v>
      </c>
      <c r="BB93" s="120" t="s">
        <v>291</v>
      </c>
      <c r="BC93" s="121" t="s">
        <v>3207</v>
      </c>
      <c r="BI93" s="124" t="s">
        <v>7560</v>
      </c>
      <c r="BJ93" s="124" t="s">
        <v>291</v>
      </c>
      <c r="BK93" s="124" t="s">
        <v>7561</v>
      </c>
      <c r="BQ93" s="124" t="s">
        <v>3185</v>
      </c>
      <c r="BR93" s="124" t="s">
        <v>291</v>
      </c>
      <c r="BS93" s="124" t="s">
        <v>2135</v>
      </c>
      <c r="CG93" s="124" t="s">
        <v>1520</v>
      </c>
      <c r="CH93" s="124" t="s">
        <v>7</v>
      </c>
      <c r="CI93" s="124" t="s">
        <v>1521</v>
      </c>
      <c r="DI93" s="447" t="s">
        <v>4057</v>
      </c>
      <c r="DJ93" s="316" t="s">
        <v>7</v>
      </c>
      <c r="DK93" s="316" t="s">
        <v>3662</v>
      </c>
      <c r="DU93" s="120" t="s">
        <v>3474</v>
      </c>
      <c r="DV93" s="120" t="s">
        <v>3373</v>
      </c>
      <c r="DW93" s="120" t="s">
        <v>7122</v>
      </c>
      <c r="EO93" s="124" t="s">
        <v>911</v>
      </c>
      <c r="EP93" s="124" t="s">
        <v>299</v>
      </c>
      <c r="EQ93" s="124" t="s">
        <v>912</v>
      </c>
      <c r="FY93" s="124" t="s">
        <v>7564</v>
      </c>
      <c r="FZ93" s="124" t="s">
        <v>7</v>
      </c>
      <c r="GA93" s="124" t="s">
        <v>367</v>
      </c>
      <c r="GC93" s="120" t="s">
        <v>4091</v>
      </c>
      <c r="GD93" s="120" t="s">
        <v>3664</v>
      </c>
      <c r="GE93" s="120" t="s">
        <v>4092</v>
      </c>
      <c r="HU93" s="124" t="s">
        <v>3209</v>
      </c>
      <c r="HV93" s="124" t="s">
        <v>291</v>
      </c>
      <c r="HW93" s="124" t="s">
        <v>3210</v>
      </c>
      <c r="IG93" s="120" t="s">
        <v>6879</v>
      </c>
      <c r="IH93" s="120" t="s">
        <v>7</v>
      </c>
      <c r="JU93" s="124" t="s">
        <v>1899</v>
      </c>
      <c r="JV93" s="124" t="s">
        <v>291</v>
      </c>
      <c r="JW93" s="125" t="s">
        <v>7565</v>
      </c>
      <c r="LO93" s="124" t="s">
        <v>3211</v>
      </c>
      <c r="LP93" s="125" t="s">
        <v>3212</v>
      </c>
    </row>
    <row r="94" spans="34:328" ht="50.1" customHeight="1" x14ac:dyDescent="0.25">
      <c r="AH94" s="151" t="s">
        <v>2490</v>
      </c>
      <c r="AI94" s="151" t="s">
        <v>291</v>
      </c>
      <c r="AJ94" s="124" t="s">
        <v>7375</v>
      </c>
      <c r="BA94" s="120" t="s">
        <v>3213</v>
      </c>
      <c r="BB94" s="120" t="s">
        <v>291</v>
      </c>
      <c r="BC94" s="121" t="s">
        <v>3214</v>
      </c>
      <c r="BI94" s="124" t="s">
        <v>826</v>
      </c>
      <c r="BJ94" s="151" t="s">
        <v>291</v>
      </c>
      <c r="BK94" s="124" t="s">
        <v>3047</v>
      </c>
      <c r="BQ94" s="361" t="s">
        <v>3193</v>
      </c>
      <c r="BR94" s="124" t="s">
        <v>291</v>
      </c>
      <c r="BS94" s="124" t="s">
        <v>2135</v>
      </c>
      <c r="CG94" s="124" t="s">
        <v>609</v>
      </c>
      <c r="CH94" s="124" t="s">
        <v>7</v>
      </c>
      <c r="CI94" s="124" t="s">
        <v>610</v>
      </c>
      <c r="DI94" s="447" t="s">
        <v>4061</v>
      </c>
      <c r="DJ94" s="316" t="s">
        <v>7</v>
      </c>
      <c r="DK94" s="316" t="s">
        <v>3662</v>
      </c>
      <c r="DU94" s="120" t="s">
        <v>3475</v>
      </c>
      <c r="DV94" s="120" t="s">
        <v>3373</v>
      </c>
      <c r="DW94" s="120" t="s">
        <v>7122</v>
      </c>
      <c r="EO94" s="124" t="s">
        <v>915</v>
      </c>
      <c r="EP94" s="124" t="s">
        <v>299</v>
      </c>
      <c r="EQ94" s="124" t="s">
        <v>916</v>
      </c>
      <c r="FY94" s="124" t="s">
        <v>7566</v>
      </c>
      <c r="FZ94" s="124" t="s">
        <v>7</v>
      </c>
      <c r="GA94" s="124" t="s">
        <v>367</v>
      </c>
      <c r="GC94" s="120" t="s">
        <v>4096</v>
      </c>
      <c r="GD94" s="120" t="s">
        <v>3664</v>
      </c>
      <c r="GE94" s="120" t="s">
        <v>4097</v>
      </c>
      <c r="HU94" s="124" t="s">
        <v>3216</v>
      </c>
      <c r="HV94" s="124" t="s">
        <v>291</v>
      </c>
      <c r="HW94" s="124" t="s">
        <v>3217</v>
      </c>
      <c r="IG94" s="120" t="s">
        <v>6880</v>
      </c>
      <c r="IH94" s="120" t="s">
        <v>7</v>
      </c>
      <c r="JU94" s="124" t="s">
        <v>1900</v>
      </c>
      <c r="JV94" s="124" t="s">
        <v>291</v>
      </c>
      <c r="JW94" s="125" t="s">
        <v>1901</v>
      </c>
      <c r="LO94" s="124" t="s">
        <v>3218</v>
      </c>
      <c r="LP94" s="125" t="s">
        <v>3219</v>
      </c>
    </row>
    <row r="95" spans="34:328" ht="50.1" customHeight="1" x14ac:dyDescent="0.25">
      <c r="AH95" s="124" t="s">
        <v>7536</v>
      </c>
      <c r="AI95" s="124" t="s">
        <v>7</v>
      </c>
      <c r="AJ95" s="124" t="s">
        <v>367</v>
      </c>
      <c r="BA95" s="120" t="s">
        <v>3220</v>
      </c>
      <c r="BB95" s="120" t="s">
        <v>291</v>
      </c>
      <c r="BC95" s="121" t="s">
        <v>3221</v>
      </c>
      <c r="BI95" s="124" t="s">
        <v>830</v>
      </c>
      <c r="BJ95" s="151" t="s">
        <v>291</v>
      </c>
      <c r="BK95" s="124" t="s">
        <v>3055</v>
      </c>
      <c r="BQ95" s="124" t="s">
        <v>3201</v>
      </c>
      <c r="BR95" s="124" t="s">
        <v>291</v>
      </c>
      <c r="BS95" s="124" t="s">
        <v>2135</v>
      </c>
      <c r="CG95" s="124" t="s">
        <v>4117</v>
      </c>
      <c r="CH95" s="124" t="s">
        <v>291</v>
      </c>
      <c r="CI95" s="124" t="s">
        <v>2741</v>
      </c>
      <c r="DI95" s="447" t="s">
        <v>4065</v>
      </c>
      <c r="DJ95" s="316" t="s">
        <v>7</v>
      </c>
      <c r="DK95" s="316" t="s">
        <v>3662</v>
      </c>
      <c r="DU95" s="120" t="s">
        <v>3476</v>
      </c>
      <c r="DV95" s="120" t="s">
        <v>3373</v>
      </c>
      <c r="DW95" s="120" t="s">
        <v>7122</v>
      </c>
      <c r="EO95" s="124" t="s">
        <v>918</v>
      </c>
      <c r="EP95" s="124" t="s">
        <v>299</v>
      </c>
      <c r="EQ95" s="124" t="s">
        <v>919</v>
      </c>
      <c r="FY95" s="124" t="s">
        <v>7567</v>
      </c>
      <c r="FZ95" s="124" t="s">
        <v>7</v>
      </c>
      <c r="GA95" s="124" t="s">
        <v>367</v>
      </c>
      <c r="GC95" s="120" t="s">
        <v>4101</v>
      </c>
      <c r="GD95" s="120" t="s">
        <v>3664</v>
      </c>
      <c r="GE95" s="120" t="s">
        <v>4102</v>
      </c>
      <c r="HU95" s="124" t="s">
        <v>3224</v>
      </c>
      <c r="HV95" s="124" t="s">
        <v>291</v>
      </c>
      <c r="HW95" s="124" t="s">
        <v>3225</v>
      </c>
      <c r="IG95" s="120" t="s">
        <v>6881</v>
      </c>
      <c r="IH95" s="120" t="s">
        <v>7</v>
      </c>
      <c r="JU95" s="124" t="s">
        <v>1902</v>
      </c>
      <c r="JV95" s="124" t="s">
        <v>291</v>
      </c>
      <c r="JW95" s="125" t="s">
        <v>1903</v>
      </c>
      <c r="LO95" s="124" t="s">
        <v>3226</v>
      </c>
      <c r="LP95" s="125" t="s">
        <v>3227</v>
      </c>
    </row>
    <row r="96" spans="34:328" ht="50.1" customHeight="1" x14ac:dyDescent="0.25">
      <c r="AH96" s="124" t="s">
        <v>784</v>
      </c>
      <c r="AI96" s="124" t="s">
        <v>7</v>
      </c>
      <c r="AJ96" s="124" t="s">
        <v>367</v>
      </c>
      <c r="BA96" s="120" t="s">
        <v>3228</v>
      </c>
      <c r="BB96" s="120" t="s">
        <v>291</v>
      </c>
      <c r="BC96" s="121" t="s">
        <v>3229</v>
      </c>
      <c r="BI96" s="124" t="s">
        <v>834</v>
      </c>
      <c r="BJ96" s="151" t="s">
        <v>291</v>
      </c>
      <c r="BK96" s="124" t="s">
        <v>3063</v>
      </c>
      <c r="BQ96" s="124" t="s">
        <v>3208</v>
      </c>
      <c r="BR96" s="124" t="s">
        <v>291</v>
      </c>
      <c r="BS96" s="124" t="s">
        <v>2135</v>
      </c>
      <c r="CG96" s="124" t="s">
        <v>4121</v>
      </c>
      <c r="CH96" s="124" t="s">
        <v>291</v>
      </c>
      <c r="CI96" s="124" t="s">
        <v>2741</v>
      </c>
      <c r="DI96" s="447" t="s">
        <v>4070</v>
      </c>
      <c r="DJ96" s="316" t="s">
        <v>7</v>
      </c>
      <c r="DK96" s="316" t="s">
        <v>3662</v>
      </c>
      <c r="DU96" s="120" t="s">
        <v>3477</v>
      </c>
      <c r="DV96" s="120" t="s">
        <v>3373</v>
      </c>
      <c r="DW96" s="120" t="s">
        <v>7122</v>
      </c>
      <c r="EO96" s="124" t="s">
        <v>921</v>
      </c>
      <c r="EP96" s="124" t="s">
        <v>299</v>
      </c>
      <c r="EQ96" s="124" t="s">
        <v>922</v>
      </c>
      <c r="FY96" s="124" t="s">
        <v>7570</v>
      </c>
      <c r="FZ96" s="124" t="s">
        <v>7</v>
      </c>
      <c r="GA96" s="124" t="s">
        <v>367</v>
      </c>
      <c r="GC96" s="120" t="s">
        <v>4106</v>
      </c>
      <c r="GD96" s="120" t="s">
        <v>3664</v>
      </c>
      <c r="GE96" s="120" t="s">
        <v>4107</v>
      </c>
      <c r="HU96" s="124" t="s">
        <v>3233</v>
      </c>
      <c r="HV96" s="124" t="s">
        <v>291</v>
      </c>
      <c r="HW96" s="124" t="s">
        <v>3234</v>
      </c>
      <c r="IG96" s="120" t="s">
        <v>6882</v>
      </c>
      <c r="IH96" s="120" t="s">
        <v>7</v>
      </c>
      <c r="JU96" s="124" t="s">
        <v>1904</v>
      </c>
      <c r="JV96" s="124" t="s">
        <v>291</v>
      </c>
      <c r="JW96" s="125" t="s">
        <v>7571</v>
      </c>
      <c r="LO96" s="124" t="s">
        <v>3235</v>
      </c>
      <c r="LP96" s="125" t="s">
        <v>3236</v>
      </c>
    </row>
    <row r="97" spans="34:328" ht="50.1" customHeight="1" x14ac:dyDescent="0.2">
      <c r="AH97" s="124" t="s">
        <v>788</v>
      </c>
      <c r="AI97" s="124" t="s">
        <v>7</v>
      </c>
      <c r="AJ97" s="124" t="s">
        <v>367</v>
      </c>
      <c r="BA97" s="120" t="s">
        <v>3237</v>
      </c>
      <c r="BB97" s="120" t="s">
        <v>291</v>
      </c>
      <c r="BC97" s="121" t="s">
        <v>3238</v>
      </c>
      <c r="BI97" s="124" t="s">
        <v>7568</v>
      </c>
      <c r="BJ97" s="124" t="s">
        <v>291</v>
      </c>
      <c r="BK97" s="124" t="s">
        <v>7569</v>
      </c>
      <c r="BQ97" s="124" t="s">
        <v>3215</v>
      </c>
      <c r="BR97" s="124" t="s">
        <v>291</v>
      </c>
      <c r="BS97" s="124" t="s">
        <v>2135</v>
      </c>
      <c r="CG97" s="124" t="s">
        <v>4125</v>
      </c>
      <c r="CH97" s="124" t="s">
        <v>291</v>
      </c>
      <c r="CI97" s="124" t="s">
        <v>4126</v>
      </c>
      <c r="DI97" s="447" t="s">
        <v>4074</v>
      </c>
      <c r="DJ97" s="316" t="s">
        <v>7</v>
      </c>
      <c r="DK97" s="316" t="s">
        <v>3662</v>
      </c>
      <c r="DU97" s="120" t="s">
        <v>3478</v>
      </c>
      <c r="DV97" s="120" t="s">
        <v>3373</v>
      </c>
      <c r="DW97" s="120" t="s">
        <v>7122</v>
      </c>
      <c r="EO97" s="124" t="s">
        <v>925</v>
      </c>
      <c r="EP97" s="124" t="s">
        <v>299</v>
      </c>
      <c r="EQ97" s="124" t="s">
        <v>926</v>
      </c>
      <c r="FY97" s="124" t="s">
        <v>7572</v>
      </c>
      <c r="FZ97" s="124" t="s">
        <v>7</v>
      </c>
      <c r="GA97" s="124" t="s">
        <v>367</v>
      </c>
      <c r="GC97" s="120" t="s">
        <v>4109</v>
      </c>
      <c r="GD97" s="120" t="s">
        <v>3664</v>
      </c>
      <c r="GE97" s="120" t="s">
        <v>4110</v>
      </c>
      <c r="HU97" s="124" t="s">
        <v>3242</v>
      </c>
      <c r="HV97" s="124" t="s">
        <v>291</v>
      </c>
      <c r="HW97" s="124" t="s">
        <v>3243</v>
      </c>
      <c r="IG97" s="120" t="s">
        <v>6883</v>
      </c>
      <c r="IH97" s="120" t="s">
        <v>7</v>
      </c>
      <c r="JU97" s="124" t="s">
        <v>1905</v>
      </c>
      <c r="JV97" s="124" t="s">
        <v>291</v>
      </c>
      <c r="JW97" s="125" t="s">
        <v>7573</v>
      </c>
      <c r="LO97" s="124" t="s">
        <v>3244</v>
      </c>
      <c r="LP97" s="125" t="s">
        <v>3245</v>
      </c>
    </row>
    <row r="98" spans="34:328" ht="50.1" customHeight="1" x14ac:dyDescent="0.25">
      <c r="AH98" s="124" t="s">
        <v>791</v>
      </c>
      <c r="AI98" s="124" t="s">
        <v>7</v>
      </c>
      <c r="AJ98" s="124" t="s">
        <v>367</v>
      </c>
      <c r="BA98" s="120" t="s">
        <v>3246</v>
      </c>
      <c r="BB98" s="120" t="s">
        <v>291</v>
      </c>
      <c r="BC98" s="121" t="s">
        <v>3247</v>
      </c>
      <c r="BI98" s="124" t="s">
        <v>1593</v>
      </c>
      <c r="BJ98" s="151" t="s">
        <v>291</v>
      </c>
      <c r="BK98" s="124" t="s">
        <v>1594</v>
      </c>
      <c r="BQ98" s="361" t="s">
        <v>3223</v>
      </c>
      <c r="BR98" s="124" t="s">
        <v>291</v>
      </c>
      <c r="BS98" s="124" t="s">
        <v>2135</v>
      </c>
      <c r="CG98" s="124" t="s">
        <v>630</v>
      </c>
      <c r="CH98" s="124" t="s">
        <v>7</v>
      </c>
      <c r="CI98" s="124" t="s">
        <v>631</v>
      </c>
      <c r="DI98" s="447" t="s">
        <v>4078</v>
      </c>
      <c r="DJ98" s="316" t="s">
        <v>7</v>
      </c>
      <c r="DK98" s="316" t="s">
        <v>3662</v>
      </c>
      <c r="DU98" s="120" t="s">
        <v>3479</v>
      </c>
      <c r="DV98" s="120" t="s">
        <v>3373</v>
      </c>
      <c r="DW98" s="120" t="s">
        <v>7122</v>
      </c>
      <c r="EO98" s="124" t="s">
        <v>928</v>
      </c>
      <c r="EP98" s="124" t="s">
        <v>299</v>
      </c>
      <c r="EQ98" s="124" t="s">
        <v>929</v>
      </c>
      <c r="FY98" s="124" t="s">
        <v>805</v>
      </c>
      <c r="FZ98" s="124" t="s">
        <v>7</v>
      </c>
      <c r="GA98" s="124" t="s">
        <v>367</v>
      </c>
      <c r="GC98" s="120" t="s">
        <v>4112</v>
      </c>
      <c r="GD98" s="120" t="s">
        <v>3664</v>
      </c>
      <c r="GE98" s="120" t="s">
        <v>4113</v>
      </c>
      <c r="HU98" s="124" t="s">
        <v>3250</v>
      </c>
      <c r="HV98" s="124" t="s">
        <v>291</v>
      </c>
      <c r="HW98" s="124" t="s">
        <v>3251</v>
      </c>
      <c r="IG98" s="120" t="s">
        <v>6884</v>
      </c>
      <c r="IH98" s="120" t="s">
        <v>7</v>
      </c>
      <c r="JU98" s="124" t="s">
        <v>1906</v>
      </c>
      <c r="JV98" s="124" t="s">
        <v>291</v>
      </c>
      <c r="JW98" s="125" t="s">
        <v>7574</v>
      </c>
      <c r="LO98" s="124" t="s">
        <v>3252</v>
      </c>
      <c r="LP98" s="125" t="s">
        <v>3253</v>
      </c>
    </row>
    <row r="99" spans="34:328" ht="50.1" customHeight="1" x14ac:dyDescent="0.25">
      <c r="AH99" s="124" t="s">
        <v>794</v>
      </c>
      <c r="AI99" s="124" t="s">
        <v>7</v>
      </c>
      <c r="AJ99" s="124" t="s">
        <v>367</v>
      </c>
      <c r="BI99" s="124" t="s">
        <v>1595</v>
      </c>
      <c r="BJ99" s="151" t="s">
        <v>291</v>
      </c>
      <c r="BK99" s="124" t="s">
        <v>1596</v>
      </c>
      <c r="BQ99" s="124" t="s">
        <v>3231</v>
      </c>
      <c r="BR99" s="124" t="s">
        <v>291</v>
      </c>
      <c r="BS99" s="124" t="s">
        <v>3232</v>
      </c>
      <c r="CG99" s="124" t="s">
        <v>4133</v>
      </c>
      <c r="CH99" s="124" t="s">
        <v>291</v>
      </c>
      <c r="CI99" s="124" t="s">
        <v>2741</v>
      </c>
      <c r="DI99" s="447" t="s">
        <v>4082</v>
      </c>
      <c r="DJ99" s="316" t="s">
        <v>7</v>
      </c>
      <c r="DK99" s="316" t="s">
        <v>3662</v>
      </c>
      <c r="DU99" s="120" t="s">
        <v>3480</v>
      </c>
      <c r="DV99" s="120" t="s">
        <v>3373</v>
      </c>
      <c r="DW99" s="120" t="s">
        <v>7122</v>
      </c>
      <c r="EO99" s="124" t="s">
        <v>932</v>
      </c>
      <c r="EP99" s="124" t="s">
        <v>299</v>
      </c>
      <c r="EQ99" s="124" t="s">
        <v>933</v>
      </c>
      <c r="FY99" s="124" t="s">
        <v>7575</v>
      </c>
      <c r="FZ99" s="124" t="s">
        <v>7</v>
      </c>
      <c r="GA99" s="124" t="s">
        <v>367</v>
      </c>
      <c r="GC99" s="120" t="s">
        <v>4115</v>
      </c>
      <c r="GD99" s="120" t="s">
        <v>3664</v>
      </c>
      <c r="GE99" s="120" t="s">
        <v>4116</v>
      </c>
      <c r="HU99" s="124" t="s">
        <v>3255</v>
      </c>
      <c r="HV99" s="124" t="s">
        <v>291</v>
      </c>
      <c r="HW99" s="124" t="s">
        <v>3256</v>
      </c>
      <c r="IG99" s="120" t="s">
        <v>3359</v>
      </c>
      <c r="IH99" s="120" t="s">
        <v>7</v>
      </c>
      <c r="LO99" s="124" t="s">
        <v>3257</v>
      </c>
      <c r="LP99" s="125" t="s">
        <v>3258</v>
      </c>
    </row>
    <row r="100" spans="34:328" ht="50.1" customHeight="1" x14ac:dyDescent="0.25">
      <c r="AH100" s="124" t="s">
        <v>798</v>
      </c>
      <c r="AI100" s="124" t="s">
        <v>7</v>
      </c>
      <c r="AJ100" s="124" t="s">
        <v>367</v>
      </c>
      <c r="BI100" s="124" t="s">
        <v>1597</v>
      </c>
      <c r="BJ100" s="151" t="s">
        <v>291</v>
      </c>
      <c r="BK100" s="124" t="s">
        <v>1598</v>
      </c>
      <c r="BQ100" s="124" t="s">
        <v>3240</v>
      </c>
      <c r="BR100" s="124" t="s">
        <v>291</v>
      </c>
      <c r="BS100" s="124" t="s">
        <v>3241</v>
      </c>
      <c r="CG100" s="124" t="s">
        <v>3306</v>
      </c>
      <c r="CH100" s="124" t="s">
        <v>291</v>
      </c>
      <c r="CI100" s="124" t="s">
        <v>3307</v>
      </c>
      <c r="DI100" s="447" t="s">
        <v>4086</v>
      </c>
      <c r="DJ100" s="316" t="s">
        <v>7</v>
      </c>
      <c r="DK100" s="316" t="s">
        <v>3662</v>
      </c>
      <c r="DU100" s="120" t="s">
        <v>3481</v>
      </c>
      <c r="DV100" s="120" t="s">
        <v>3373</v>
      </c>
      <c r="DW100" s="120" t="s">
        <v>7122</v>
      </c>
      <c r="EO100" s="124" t="s">
        <v>935</v>
      </c>
      <c r="EP100" s="124" t="s">
        <v>299</v>
      </c>
      <c r="EQ100" s="124" t="s">
        <v>936</v>
      </c>
      <c r="FY100" s="124" t="s">
        <v>809</v>
      </c>
      <c r="FZ100" s="124" t="s">
        <v>7</v>
      </c>
      <c r="GA100" s="124" t="s">
        <v>367</v>
      </c>
      <c r="GC100" s="120" t="s">
        <v>4119</v>
      </c>
      <c r="GD100" s="120" t="s">
        <v>3664</v>
      </c>
      <c r="GE100" s="120" t="s">
        <v>4120</v>
      </c>
      <c r="HU100" s="124" t="s">
        <v>3260</v>
      </c>
      <c r="HV100" s="124" t="s">
        <v>291</v>
      </c>
      <c r="HW100" s="124" t="s">
        <v>3261</v>
      </c>
      <c r="IG100" s="120" t="s">
        <v>3360</v>
      </c>
      <c r="IH100" s="120" t="s">
        <v>7</v>
      </c>
      <c r="LO100" s="124" t="s">
        <v>3262</v>
      </c>
      <c r="LP100" s="125" t="s">
        <v>3263</v>
      </c>
    </row>
    <row r="101" spans="34:328" ht="50.1" customHeight="1" x14ac:dyDescent="0.25">
      <c r="AH101" s="124" t="s">
        <v>802</v>
      </c>
      <c r="AI101" s="124" t="s">
        <v>7</v>
      </c>
      <c r="AJ101" s="124" t="s">
        <v>367</v>
      </c>
      <c r="BI101" s="124" t="s">
        <v>847</v>
      </c>
      <c r="BJ101" s="151" t="s">
        <v>291</v>
      </c>
      <c r="BK101" s="124" t="s">
        <v>3093</v>
      </c>
      <c r="BQ101" s="124" t="s">
        <v>3248</v>
      </c>
      <c r="BR101" s="124" t="s">
        <v>291</v>
      </c>
      <c r="BS101" s="124" t="s">
        <v>3249</v>
      </c>
      <c r="CG101" s="124" t="s">
        <v>4140</v>
      </c>
      <c r="CH101" s="124" t="s">
        <v>291</v>
      </c>
      <c r="CI101" s="124" t="s">
        <v>2741</v>
      </c>
      <c r="DI101" s="447" t="s">
        <v>4090</v>
      </c>
      <c r="DJ101" s="316" t="s">
        <v>7</v>
      </c>
      <c r="DK101" s="316" t="s">
        <v>3662</v>
      </c>
      <c r="DU101" s="120" t="s">
        <v>3482</v>
      </c>
      <c r="DV101" s="120" t="s">
        <v>3373</v>
      </c>
      <c r="DW101" s="120" t="s">
        <v>7122</v>
      </c>
      <c r="EO101" s="124" t="s">
        <v>940</v>
      </c>
      <c r="EP101" s="124" t="s">
        <v>299</v>
      </c>
      <c r="EQ101" s="124" t="s">
        <v>7731</v>
      </c>
      <c r="FY101" s="124" t="s">
        <v>811</v>
      </c>
      <c r="FZ101" s="124" t="s">
        <v>7</v>
      </c>
      <c r="GA101" s="124" t="s">
        <v>367</v>
      </c>
      <c r="GC101" s="120" t="s">
        <v>4123</v>
      </c>
      <c r="GD101" s="120" t="s">
        <v>3664</v>
      </c>
      <c r="GE101" s="120" t="s">
        <v>4124</v>
      </c>
      <c r="HU101" s="315" t="s">
        <v>3265</v>
      </c>
      <c r="HV101" s="315" t="s">
        <v>291</v>
      </c>
      <c r="HW101" s="315" t="s">
        <v>3266</v>
      </c>
      <c r="IG101" s="120" t="s">
        <v>3361</v>
      </c>
      <c r="IH101" s="120" t="s">
        <v>7</v>
      </c>
      <c r="LO101" s="124" t="s">
        <v>3267</v>
      </c>
      <c r="LP101" s="125" t="s">
        <v>3268</v>
      </c>
    </row>
    <row r="102" spans="34:328" ht="50.1" customHeight="1" x14ac:dyDescent="0.25">
      <c r="AH102" s="124" t="s">
        <v>1930</v>
      </c>
      <c r="AI102" s="124" t="s">
        <v>291</v>
      </c>
      <c r="AJ102" s="124" t="s">
        <v>7376</v>
      </c>
      <c r="BI102" s="124" t="s">
        <v>851</v>
      </c>
      <c r="BJ102" s="151" t="s">
        <v>291</v>
      </c>
      <c r="BK102" s="124" t="s">
        <v>3100</v>
      </c>
      <c r="BQ102" s="361" t="s">
        <v>3254</v>
      </c>
      <c r="BR102" s="124" t="s">
        <v>291</v>
      </c>
      <c r="BS102" s="124" t="s">
        <v>2135</v>
      </c>
      <c r="CG102" s="124" t="s">
        <v>4144</v>
      </c>
      <c r="CH102" s="124" t="s">
        <v>291</v>
      </c>
      <c r="CI102" s="124" t="s">
        <v>2741</v>
      </c>
      <c r="DI102" s="447" t="s">
        <v>4095</v>
      </c>
      <c r="DJ102" s="316" t="s">
        <v>7</v>
      </c>
      <c r="DK102" s="316" t="s">
        <v>3662</v>
      </c>
      <c r="DU102" s="120" t="s">
        <v>3483</v>
      </c>
      <c r="DV102" s="120" t="s">
        <v>3373</v>
      </c>
      <c r="DW102" s="120" t="s">
        <v>7122</v>
      </c>
      <c r="EO102" s="124" t="s">
        <v>7576</v>
      </c>
      <c r="EP102" s="124" t="s">
        <v>299</v>
      </c>
      <c r="EQ102" s="124" t="s">
        <v>941</v>
      </c>
      <c r="FY102" s="124" t="s">
        <v>815</v>
      </c>
      <c r="FZ102" s="124" t="s">
        <v>7</v>
      </c>
      <c r="GA102" s="124" t="s">
        <v>367</v>
      </c>
      <c r="GC102" s="120" t="s">
        <v>4128</v>
      </c>
      <c r="GD102" s="120" t="s">
        <v>3664</v>
      </c>
      <c r="GE102" s="120" t="s">
        <v>4129</v>
      </c>
      <c r="HU102" s="317" t="s">
        <v>3270</v>
      </c>
      <c r="HV102" s="317" t="s">
        <v>291</v>
      </c>
      <c r="HW102" s="315" t="s">
        <v>3271</v>
      </c>
      <c r="IG102" s="120" t="s">
        <v>3362</v>
      </c>
      <c r="IH102" s="120" t="s">
        <v>7</v>
      </c>
      <c r="LO102" s="124" t="s">
        <v>3272</v>
      </c>
      <c r="LP102" s="125" t="s">
        <v>3273</v>
      </c>
    </row>
    <row r="103" spans="34:328" ht="50.1" customHeight="1" x14ac:dyDescent="0.25">
      <c r="AH103" s="124" t="s">
        <v>1931</v>
      </c>
      <c r="AI103" s="124" t="s">
        <v>291</v>
      </c>
      <c r="AJ103" s="124" t="s">
        <v>7377</v>
      </c>
      <c r="BI103" s="124" t="s">
        <v>855</v>
      </c>
      <c r="BJ103" s="151" t="s">
        <v>291</v>
      </c>
      <c r="BK103" s="124" t="s">
        <v>3107</v>
      </c>
      <c r="BQ103" s="124" t="s">
        <v>3259</v>
      </c>
      <c r="BR103" s="124" t="s">
        <v>291</v>
      </c>
      <c r="BS103" s="124" t="s">
        <v>2135</v>
      </c>
      <c r="CG103" s="120" t="s">
        <v>409</v>
      </c>
      <c r="CH103" s="120" t="s">
        <v>293</v>
      </c>
      <c r="CI103" s="121" t="s">
        <v>7178</v>
      </c>
      <c r="DI103" s="447" t="s">
        <v>4100</v>
      </c>
      <c r="DJ103" s="316" t="s">
        <v>7</v>
      </c>
      <c r="DK103" s="316" t="s">
        <v>3662</v>
      </c>
      <c r="DU103" s="120" t="s">
        <v>3484</v>
      </c>
      <c r="DV103" s="120" t="s">
        <v>3373</v>
      </c>
      <c r="DW103" s="120" t="s">
        <v>7122</v>
      </c>
      <c r="EO103" s="124" t="s">
        <v>945</v>
      </c>
      <c r="EP103" s="124" t="s">
        <v>299</v>
      </c>
      <c r="EQ103" s="124" t="s">
        <v>946</v>
      </c>
      <c r="FY103" s="124" t="s">
        <v>7577</v>
      </c>
      <c r="FZ103" s="124" t="s">
        <v>7</v>
      </c>
      <c r="GA103" s="124" t="s">
        <v>367</v>
      </c>
      <c r="GC103" s="120" t="s">
        <v>4131</v>
      </c>
      <c r="GD103" s="120" t="s">
        <v>3664</v>
      </c>
      <c r="GE103" s="120" t="s">
        <v>4132</v>
      </c>
      <c r="HU103" s="316" t="s">
        <v>3276</v>
      </c>
      <c r="HV103" s="316" t="s">
        <v>291</v>
      </c>
      <c r="HW103" s="124" t="s">
        <v>3277</v>
      </c>
      <c r="IG103" s="120" t="s">
        <v>2038</v>
      </c>
      <c r="IH103" s="120" t="s">
        <v>7</v>
      </c>
      <c r="LO103" s="124" t="s">
        <v>3278</v>
      </c>
      <c r="LP103" s="125" t="s">
        <v>3279</v>
      </c>
    </row>
    <row r="104" spans="34:328" ht="50.1" customHeight="1" x14ac:dyDescent="0.25">
      <c r="AH104" s="124" t="s">
        <v>1932</v>
      </c>
      <c r="AI104" s="124" t="s">
        <v>291</v>
      </c>
      <c r="AJ104" s="124" t="s">
        <v>7380</v>
      </c>
      <c r="BI104" s="124" t="s">
        <v>859</v>
      </c>
      <c r="BJ104" s="151" t="s">
        <v>291</v>
      </c>
      <c r="BK104" s="124" t="s">
        <v>3116</v>
      </c>
      <c r="BQ104" s="124" t="s">
        <v>3264</v>
      </c>
      <c r="BR104" s="124" t="s">
        <v>291</v>
      </c>
      <c r="BS104" s="124" t="s">
        <v>2135</v>
      </c>
      <c r="DI104" s="447" t="s">
        <v>4105</v>
      </c>
      <c r="DJ104" s="316" t="s">
        <v>7</v>
      </c>
      <c r="DK104" s="316" t="s">
        <v>3662</v>
      </c>
      <c r="DU104" s="120" t="s">
        <v>3485</v>
      </c>
      <c r="DV104" s="120" t="s">
        <v>3373</v>
      </c>
      <c r="DW104" s="120" t="s">
        <v>7122</v>
      </c>
      <c r="EO104" s="124" t="s">
        <v>949</v>
      </c>
      <c r="EP104" s="124" t="s">
        <v>299</v>
      </c>
      <c r="EQ104" s="124" t="s">
        <v>950</v>
      </c>
      <c r="FY104" s="124" t="s">
        <v>820</v>
      </c>
      <c r="FZ104" s="124" t="s">
        <v>7</v>
      </c>
      <c r="GA104" s="124" t="s">
        <v>367</v>
      </c>
      <c r="GC104" s="120" t="s">
        <v>4135</v>
      </c>
      <c r="GD104" s="120" t="s">
        <v>3664</v>
      </c>
      <c r="GE104" s="120" t="s">
        <v>4136</v>
      </c>
      <c r="HU104" s="124" t="s">
        <v>6964</v>
      </c>
      <c r="HV104" s="124" t="s">
        <v>291</v>
      </c>
      <c r="HW104" s="124" t="s">
        <v>6965</v>
      </c>
      <c r="IG104" s="120" t="s">
        <v>6885</v>
      </c>
      <c r="IH104" s="120" t="s">
        <v>7</v>
      </c>
      <c r="LO104" s="124" t="s">
        <v>3281</v>
      </c>
      <c r="LP104" s="125" t="s">
        <v>3282</v>
      </c>
    </row>
    <row r="105" spans="34:328" ht="50.1" customHeight="1" x14ac:dyDescent="0.25">
      <c r="AH105" s="124" t="s">
        <v>1933</v>
      </c>
      <c r="AI105" s="124" t="s">
        <v>291</v>
      </c>
      <c r="AJ105" s="124" t="s">
        <v>7383</v>
      </c>
      <c r="BI105" s="124" t="s">
        <v>863</v>
      </c>
      <c r="BJ105" s="151" t="s">
        <v>291</v>
      </c>
      <c r="BK105" s="124" t="s">
        <v>864</v>
      </c>
      <c r="BQ105" s="124" t="s">
        <v>3269</v>
      </c>
      <c r="BR105" s="124" t="s">
        <v>291</v>
      </c>
      <c r="BS105" s="124" t="s">
        <v>2135</v>
      </c>
      <c r="DI105" s="447" t="s">
        <v>4108</v>
      </c>
      <c r="DJ105" s="316" t="s">
        <v>7</v>
      </c>
      <c r="DK105" s="316" t="s">
        <v>3662</v>
      </c>
      <c r="DU105" s="120" t="s">
        <v>3486</v>
      </c>
      <c r="DV105" s="120" t="s">
        <v>3373</v>
      </c>
      <c r="DW105" s="120" t="s">
        <v>7122</v>
      </c>
      <c r="EO105" s="124" t="s">
        <v>953</v>
      </c>
      <c r="EP105" s="124" t="s">
        <v>299</v>
      </c>
      <c r="EQ105" s="124" t="s">
        <v>7578</v>
      </c>
      <c r="FY105" s="124" t="s">
        <v>825</v>
      </c>
      <c r="FZ105" s="124" t="s">
        <v>7</v>
      </c>
      <c r="GA105" s="124" t="s">
        <v>367</v>
      </c>
      <c r="GC105" s="120" t="s">
        <v>4138</v>
      </c>
      <c r="GD105" s="120" t="s">
        <v>3664</v>
      </c>
      <c r="GE105" s="120" t="s">
        <v>4139</v>
      </c>
      <c r="HU105" s="124" t="s">
        <v>6966</v>
      </c>
      <c r="HV105" s="124" t="s">
        <v>291</v>
      </c>
      <c r="HW105" s="124" t="s">
        <v>6967</v>
      </c>
      <c r="IG105" s="120" t="s">
        <v>6886</v>
      </c>
      <c r="IH105" s="120" t="s">
        <v>7</v>
      </c>
      <c r="LO105" s="124" t="s">
        <v>3284</v>
      </c>
      <c r="LP105" s="125" t="s">
        <v>3285</v>
      </c>
    </row>
    <row r="106" spans="34:328" ht="50.1" customHeight="1" x14ac:dyDescent="0.25">
      <c r="AH106" s="124" t="s">
        <v>7542</v>
      </c>
      <c r="AI106" s="124" t="s">
        <v>7</v>
      </c>
      <c r="AJ106" s="124" t="s">
        <v>367</v>
      </c>
      <c r="BI106" s="124" t="s">
        <v>1599</v>
      </c>
      <c r="BJ106" s="151" t="s">
        <v>291</v>
      </c>
      <c r="BK106" s="124" t="s">
        <v>1600</v>
      </c>
      <c r="BQ106" s="361" t="s">
        <v>3275</v>
      </c>
      <c r="BR106" s="124" t="s">
        <v>291</v>
      </c>
      <c r="BS106" s="124" t="s">
        <v>2135</v>
      </c>
      <c r="DI106" s="447" t="s">
        <v>4114</v>
      </c>
      <c r="DJ106" s="316" t="s">
        <v>7</v>
      </c>
      <c r="DK106" s="316" t="s">
        <v>3662</v>
      </c>
      <c r="DU106" s="120" t="s">
        <v>3487</v>
      </c>
      <c r="DV106" s="120" t="s">
        <v>3373</v>
      </c>
      <c r="DW106" s="120" t="s">
        <v>7122</v>
      </c>
      <c r="EO106" s="124" t="s">
        <v>955</v>
      </c>
      <c r="EP106" s="124" t="s">
        <v>299</v>
      </c>
      <c r="EQ106" s="124" t="s">
        <v>956</v>
      </c>
      <c r="FY106" s="124" t="s">
        <v>829</v>
      </c>
      <c r="FZ106" s="124" t="s">
        <v>7</v>
      </c>
      <c r="GA106" s="124" t="s">
        <v>367</v>
      </c>
      <c r="GC106" s="120" t="s">
        <v>4142</v>
      </c>
      <c r="GD106" s="120" t="s">
        <v>3664</v>
      </c>
      <c r="GE106" s="120" t="s">
        <v>4143</v>
      </c>
      <c r="HU106" s="124" t="s">
        <v>6968</v>
      </c>
      <c r="HV106" s="124" t="s">
        <v>291</v>
      </c>
      <c r="HW106" s="124" t="s">
        <v>6969</v>
      </c>
      <c r="IG106" s="120" t="s">
        <v>3363</v>
      </c>
      <c r="IH106" s="120" t="s">
        <v>7</v>
      </c>
      <c r="LO106" s="124" t="s">
        <v>3288</v>
      </c>
      <c r="LP106" s="125" t="s">
        <v>3289</v>
      </c>
    </row>
    <row r="107" spans="34:328" ht="50.1" customHeight="1" x14ac:dyDescent="0.25">
      <c r="AH107" s="124" t="s">
        <v>7546</v>
      </c>
      <c r="AI107" s="124" t="s">
        <v>7</v>
      </c>
      <c r="AJ107" s="124" t="s">
        <v>367</v>
      </c>
      <c r="BI107" s="124" t="s">
        <v>870</v>
      </c>
      <c r="BJ107" s="151" t="s">
        <v>291</v>
      </c>
      <c r="BK107" s="124" t="s">
        <v>3139</v>
      </c>
      <c r="BQ107" s="124" t="s">
        <v>3280</v>
      </c>
      <c r="BR107" s="124" t="s">
        <v>291</v>
      </c>
      <c r="BS107" s="124" t="s">
        <v>2135</v>
      </c>
      <c r="DI107" s="447" t="s">
        <v>4118</v>
      </c>
      <c r="DJ107" s="316" t="s">
        <v>7</v>
      </c>
      <c r="DK107" s="316" t="s">
        <v>3662</v>
      </c>
      <c r="DU107" s="120" t="s">
        <v>3488</v>
      </c>
      <c r="DV107" s="120" t="s">
        <v>3373</v>
      </c>
      <c r="DW107" s="120" t="s">
        <v>7122</v>
      </c>
      <c r="EO107" s="124" t="s">
        <v>959</v>
      </c>
      <c r="EP107" s="124" t="s">
        <v>299</v>
      </c>
      <c r="EQ107" s="124" t="s">
        <v>960</v>
      </c>
      <c r="FY107" s="124" t="s">
        <v>833</v>
      </c>
      <c r="FZ107" s="124" t="s">
        <v>7</v>
      </c>
      <c r="GA107" s="124" t="s">
        <v>367</v>
      </c>
      <c r="GC107" s="120" t="s">
        <v>4146</v>
      </c>
      <c r="GD107" s="120" t="s">
        <v>3664</v>
      </c>
      <c r="GE107" s="120" t="s">
        <v>4147</v>
      </c>
      <c r="HU107" s="124" t="s">
        <v>6971</v>
      </c>
      <c r="HV107" s="124" t="s">
        <v>291</v>
      </c>
      <c r="HW107" s="124" t="s">
        <v>6972</v>
      </c>
      <c r="IG107" s="120" t="s">
        <v>3364</v>
      </c>
      <c r="IH107" s="120" t="s">
        <v>7</v>
      </c>
      <c r="LO107" s="124" t="s">
        <v>3292</v>
      </c>
      <c r="LP107" s="125" t="s">
        <v>3293</v>
      </c>
    </row>
    <row r="108" spans="34:328" ht="50.1" customHeight="1" x14ac:dyDescent="0.25">
      <c r="AH108" s="124" t="s">
        <v>7549</v>
      </c>
      <c r="AI108" s="124" t="s">
        <v>7</v>
      </c>
      <c r="AJ108" s="124" t="s">
        <v>367</v>
      </c>
      <c r="BI108" s="124" t="s">
        <v>874</v>
      </c>
      <c r="BJ108" s="151" t="s">
        <v>291</v>
      </c>
      <c r="BK108" s="124" t="s">
        <v>875</v>
      </c>
      <c r="BQ108" s="124" t="s">
        <v>516</v>
      </c>
      <c r="BR108" s="124" t="s">
        <v>291</v>
      </c>
      <c r="BS108" s="124" t="s">
        <v>6970</v>
      </c>
      <c r="DI108" s="447" t="s">
        <v>4111</v>
      </c>
      <c r="DJ108" s="316" t="s">
        <v>7</v>
      </c>
      <c r="DK108" s="316" t="s">
        <v>3662</v>
      </c>
      <c r="DU108" s="120" t="s">
        <v>3489</v>
      </c>
      <c r="DV108" s="120" t="s">
        <v>3373</v>
      </c>
      <c r="DW108" s="120" t="s">
        <v>7122</v>
      </c>
      <c r="EO108" s="124" t="s">
        <v>963</v>
      </c>
      <c r="EP108" s="124" t="s">
        <v>299</v>
      </c>
      <c r="EQ108" s="124" t="s">
        <v>964</v>
      </c>
      <c r="FY108" s="124" t="s">
        <v>837</v>
      </c>
      <c r="FZ108" s="124" t="s">
        <v>7</v>
      </c>
      <c r="GA108" s="124" t="s">
        <v>367</v>
      </c>
      <c r="GC108" s="120" t="s">
        <v>4149</v>
      </c>
      <c r="GD108" s="120" t="s">
        <v>3664</v>
      </c>
      <c r="GE108" s="120" t="s">
        <v>4150</v>
      </c>
      <c r="IG108" s="120" t="s">
        <v>3365</v>
      </c>
      <c r="IH108" s="120" t="s">
        <v>7</v>
      </c>
      <c r="LO108" s="124" t="s">
        <v>3296</v>
      </c>
      <c r="LP108" s="125" t="s">
        <v>3297</v>
      </c>
    </row>
    <row r="109" spans="34:328" ht="50.1" customHeight="1" x14ac:dyDescent="0.25">
      <c r="AH109" s="124" t="s">
        <v>7552</v>
      </c>
      <c r="AI109" s="124" t="s">
        <v>7</v>
      </c>
      <c r="AJ109" s="124" t="s">
        <v>367</v>
      </c>
      <c r="BI109" s="124" t="s">
        <v>879</v>
      </c>
      <c r="BJ109" s="151" t="s">
        <v>291</v>
      </c>
      <c r="BK109" s="124" t="s">
        <v>3156</v>
      </c>
      <c r="BQ109" s="124" t="s">
        <v>3283</v>
      </c>
      <c r="BR109" s="124" t="s">
        <v>291</v>
      </c>
      <c r="BS109" s="124" t="s">
        <v>2135</v>
      </c>
      <c r="DI109" s="447" t="s">
        <v>4122</v>
      </c>
      <c r="DJ109" s="316" t="s">
        <v>7</v>
      </c>
      <c r="DK109" s="316" t="s">
        <v>3662</v>
      </c>
      <c r="DU109" s="120" t="s">
        <v>3490</v>
      </c>
      <c r="DV109" s="120" t="s">
        <v>3373</v>
      </c>
      <c r="DW109" s="120" t="s">
        <v>7122</v>
      </c>
      <c r="EO109" s="124" t="s">
        <v>967</v>
      </c>
      <c r="EP109" s="124" t="s">
        <v>299</v>
      </c>
      <c r="EQ109" s="124" t="s">
        <v>968</v>
      </c>
      <c r="FY109" s="124" t="s">
        <v>840</v>
      </c>
      <c r="FZ109" s="124" t="s">
        <v>7</v>
      </c>
      <c r="GA109" s="124" t="s">
        <v>367</v>
      </c>
      <c r="GC109" s="120" t="s">
        <v>4152</v>
      </c>
      <c r="GD109" s="120" t="s">
        <v>3664</v>
      </c>
      <c r="GE109" s="120" t="s">
        <v>4153</v>
      </c>
      <c r="IG109" s="120" t="s">
        <v>3366</v>
      </c>
      <c r="IH109" s="120" t="s">
        <v>7</v>
      </c>
      <c r="LO109" s="124" t="s">
        <v>3299</v>
      </c>
      <c r="LP109" s="125" t="s">
        <v>3300</v>
      </c>
    </row>
    <row r="110" spans="34:328" ht="50.1" customHeight="1" x14ac:dyDescent="0.25">
      <c r="AH110" s="124" t="s">
        <v>947</v>
      </c>
      <c r="AI110" s="124" t="s">
        <v>7</v>
      </c>
      <c r="AJ110" s="124" t="s">
        <v>367</v>
      </c>
      <c r="BI110" s="124" t="s">
        <v>1601</v>
      </c>
      <c r="BJ110" s="151" t="s">
        <v>291</v>
      </c>
      <c r="BK110" s="124" t="s">
        <v>1602</v>
      </c>
      <c r="BQ110" s="124" t="s">
        <v>3286</v>
      </c>
      <c r="BR110" s="124" t="s">
        <v>291</v>
      </c>
      <c r="BS110" s="124" t="s">
        <v>3287</v>
      </c>
      <c r="DI110" s="447" t="s">
        <v>4127</v>
      </c>
      <c r="DJ110" s="316" t="s">
        <v>7</v>
      </c>
      <c r="DK110" s="316" t="s">
        <v>3662</v>
      </c>
      <c r="DU110" s="120" t="s">
        <v>3491</v>
      </c>
      <c r="DV110" s="120" t="s">
        <v>3373</v>
      </c>
      <c r="DW110" s="120" t="s">
        <v>7122</v>
      </c>
      <c r="EO110" s="124" t="s">
        <v>972</v>
      </c>
      <c r="EP110" s="124" t="s">
        <v>299</v>
      </c>
      <c r="EQ110" s="124" t="s">
        <v>973</v>
      </c>
      <c r="FY110" s="124" t="s">
        <v>7579</v>
      </c>
      <c r="FZ110" s="124" t="s">
        <v>7</v>
      </c>
      <c r="GA110" s="124" t="s">
        <v>367</v>
      </c>
      <c r="GC110" s="120" t="s">
        <v>4155</v>
      </c>
      <c r="GD110" s="120" t="s">
        <v>3664</v>
      </c>
      <c r="GE110" s="120" t="s">
        <v>4155</v>
      </c>
      <c r="IG110" s="120" t="s">
        <v>6887</v>
      </c>
      <c r="IH110" s="120" t="s">
        <v>7</v>
      </c>
      <c r="LO110" s="124" t="s">
        <v>3303</v>
      </c>
      <c r="LP110" s="125" t="s">
        <v>3304</v>
      </c>
    </row>
    <row r="111" spans="34:328" ht="50.1" customHeight="1" x14ac:dyDescent="0.25">
      <c r="AH111" s="124" t="s">
        <v>7557</v>
      </c>
      <c r="AI111" s="124" t="s">
        <v>7</v>
      </c>
      <c r="AJ111" s="124" t="s">
        <v>367</v>
      </c>
      <c r="BI111" s="124" t="s">
        <v>1603</v>
      </c>
      <c r="BJ111" s="151" t="s">
        <v>291</v>
      </c>
      <c r="BK111" s="124" t="s">
        <v>1604</v>
      </c>
      <c r="BQ111" s="361" t="s">
        <v>3291</v>
      </c>
      <c r="BR111" s="124" t="s">
        <v>291</v>
      </c>
      <c r="BS111" s="124" t="s">
        <v>2135</v>
      </c>
      <c r="DI111" s="447" t="s">
        <v>4130</v>
      </c>
      <c r="DJ111" s="316" t="s">
        <v>7</v>
      </c>
      <c r="DK111" s="316" t="s">
        <v>3662</v>
      </c>
      <c r="DU111" s="120" t="s">
        <v>3492</v>
      </c>
      <c r="DV111" s="120" t="s">
        <v>3373</v>
      </c>
      <c r="DW111" s="120" t="s">
        <v>7122</v>
      </c>
      <c r="EO111" s="124" t="s">
        <v>976</v>
      </c>
      <c r="EP111" s="124" t="s">
        <v>299</v>
      </c>
      <c r="EQ111" s="124" t="s">
        <v>977</v>
      </c>
      <c r="FY111" s="124" t="s">
        <v>843</v>
      </c>
      <c r="FZ111" s="124" t="s">
        <v>7</v>
      </c>
      <c r="GA111" s="124" t="s">
        <v>367</v>
      </c>
      <c r="GC111" s="120" t="s">
        <v>4157</v>
      </c>
      <c r="GD111" s="120" t="s">
        <v>3664</v>
      </c>
      <c r="GE111" s="120" t="s">
        <v>4158</v>
      </c>
      <c r="IG111" s="120" t="s">
        <v>3635</v>
      </c>
      <c r="IH111" s="120" t="s">
        <v>293</v>
      </c>
      <c r="LO111" s="124" t="s">
        <v>3308</v>
      </c>
      <c r="LP111" s="125" t="s">
        <v>3309</v>
      </c>
    </row>
    <row r="112" spans="34:328" ht="50.1" customHeight="1" x14ac:dyDescent="0.25">
      <c r="AH112" s="124" t="s">
        <v>7559</v>
      </c>
      <c r="AI112" s="124" t="s">
        <v>7</v>
      </c>
      <c r="AJ112" s="124" t="s">
        <v>367</v>
      </c>
      <c r="BI112" s="124" t="s">
        <v>1605</v>
      </c>
      <c r="BJ112" s="151" t="s">
        <v>291</v>
      </c>
      <c r="BK112" s="124" t="s">
        <v>1606</v>
      </c>
      <c r="BQ112" s="361" t="s">
        <v>6973</v>
      </c>
      <c r="BR112" s="124" t="s">
        <v>291</v>
      </c>
      <c r="BS112" s="124" t="s">
        <v>6974</v>
      </c>
      <c r="DI112" s="447" t="s">
        <v>4134</v>
      </c>
      <c r="DJ112" s="316" t="s">
        <v>7</v>
      </c>
      <c r="DK112" s="316" t="s">
        <v>3662</v>
      </c>
      <c r="DU112" s="120" t="s">
        <v>3493</v>
      </c>
      <c r="DV112" s="120" t="s">
        <v>3373</v>
      </c>
      <c r="DW112" s="120" t="s">
        <v>7122</v>
      </c>
      <c r="EO112" s="124" t="s">
        <v>979</v>
      </c>
      <c r="EP112" s="124" t="s">
        <v>299</v>
      </c>
      <c r="EQ112" s="124" t="s">
        <v>980</v>
      </c>
      <c r="FY112" s="124" t="s">
        <v>846</v>
      </c>
      <c r="FZ112" s="124" t="s">
        <v>7</v>
      </c>
      <c r="GA112" s="124" t="s">
        <v>367</v>
      </c>
      <c r="GC112" s="120" t="s">
        <v>4160</v>
      </c>
      <c r="GD112" s="120" t="s">
        <v>3664</v>
      </c>
      <c r="GE112" s="120" t="s">
        <v>4161</v>
      </c>
      <c r="LO112" s="124" t="s">
        <v>3312</v>
      </c>
      <c r="LP112" s="125" t="s">
        <v>3313</v>
      </c>
    </row>
    <row r="113" spans="34:328" ht="50.1" customHeight="1" x14ac:dyDescent="0.25">
      <c r="AH113" s="124" t="s">
        <v>7562</v>
      </c>
      <c r="AI113" s="124" t="s">
        <v>7</v>
      </c>
      <c r="AJ113" s="124" t="s">
        <v>367</v>
      </c>
      <c r="BI113" s="124" t="s">
        <v>1607</v>
      </c>
      <c r="BJ113" s="151" t="s">
        <v>291</v>
      </c>
      <c r="BK113" s="124" t="s">
        <v>1608</v>
      </c>
      <c r="BQ113" s="124" t="s">
        <v>3295</v>
      </c>
      <c r="BR113" s="124" t="s">
        <v>291</v>
      </c>
      <c r="BS113" s="124" t="s">
        <v>2135</v>
      </c>
      <c r="DI113" s="447" t="s">
        <v>4137</v>
      </c>
      <c r="DJ113" s="316" t="s">
        <v>7</v>
      </c>
      <c r="DK113" s="316" t="s">
        <v>3662</v>
      </c>
      <c r="DU113" s="120" t="s">
        <v>3494</v>
      </c>
      <c r="DV113" s="120" t="s">
        <v>3373</v>
      </c>
      <c r="DW113" s="120" t="s">
        <v>7122</v>
      </c>
      <c r="EO113" s="124" t="s">
        <v>983</v>
      </c>
      <c r="EP113" s="124" t="s">
        <v>299</v>
      </c>
      <c r="EQ113" s="124" t="s">
        <v>984</v>
      </c>
      <c r="FY113" s="124" t="s">
        <v>850</v>
      </c>
      <c r="FZ113" s="124" t="s">
        <v>7</v>
      </c>
      <c r="GA113" s="124" t="s">
        <v>367</v>
      </c>
      <c r="GC113" s="120" t="s">
        <v>4163</v>
      </c>
      <c r="GD113" s="120" t="s">
        <v>3664</v>
      </c>
      <c r="GE113" s="120" t="s">
        <v>4164</v>
      </c>
      <c r="LO113" s="124" t="s">
        <v>3314</v>
      </c>
      <c r="LP113" s="125" t="s">
        <v>3315</v>
      </c>
    </row>
    <row r="114" spans="34:328" ht="50.1" customHeight="1" x14ac:dyDescent="0.25">
      <c r="AH114" s="124" t="s">
        <v>7564</v>
      </c>
      <c r="AI114" s="124" t="s">
        <v>7</v>
      </c>
      <c r="AJ114" s="124" t="s">
        <v>367</v>
      </c>
      <c r="BI114" s="124" t="s">
        <v>894</v>
      </c>
      <c r="BJ114" s="151" t="s">
        <v>291</v>
      </c>
      <c r="BK114" s="124" t="s">
        <v>3192</v>
      </c>
      <c r="BQ114" s="124" t="s">
        <v>3298</v>
      </c>
      <c r="BR114" s="124" t="s">
        <v>291</v>
      </c>
      <c r="BS114" s="124" t="s">
        <v>2135</v>
      </c>
      <c r="DI114" s="447" t="s">
        <v>4141</v>
      </c>
      <c r="DJ114" s="316" t="s">
        <v>7</v>
      </c>
      <c r="DK114" s="316" t="s">
        <v>3662</v>
      </c>
      <c r="DU114" s="120" t="s">
        <v>3495</v>
      </c>
      <c r="DV114" s="120" t="s">
        <v>3373</v>
      </c>
      <c r="DW114" s="120" t="s">
        <v>7122</v>
      </c>
      <c r="EO114" s="124" t="s">
        <v>987</v>
      </c>
      <c r="EP114" s="124" t="s">
        <v>299</v>
      </c>
      <c r="EQ114" s="124" t="s">
        <v>988</v>
      </c>
      <c r="FY114" s="124" t="s">
        <v>854</v>
      </c>
      <c r="FZ114" s="124" t="s">
        <v>7</v>
      </c>
      <c r="GA114" s="124" t="s">
        <v>367</v>
      </c>
      <c r="GC114" s="120" t="s">
        <v>4166</v>
      </c>
      <c r="GD114" s="120" t="s">
        <v>3664</v>
      </c>
      <c r="GE114" s="120" t="s">
        <v>4167</v>
      </c>
      <c r="LO114" s="124" t="s">
        <v>3317</v>
      </c>
      <c r="LP114" s="125" t="s">
        <v>3318</v>
      </c>
    </row>
    <row r="115" spans="34:328" ht="50.1" customHeight="1" x14ac:dyDescent="0.25">
      <c r="AH115" s="124" t="s">
        <v>7566</v>
      </c>
      <c r="AI115" s="124" t="s">
        <v>7</v>
      </c>
      <c r="AJ115" s="124" t="s">
        <v>367</v>
      </c>
      <c r="BI115" s="124" t="s">
        <v>898</v>
      </c>
      <c r="BJ115" s="151" t="s">
        <v>291</v>
      </c>
      <c r="BK115" s="124" t="s">
        <v>3200</v>
      </c>
      <c r="BQ115" s="124" t="s">
        <v>3302</v>
      </c>
      <c r="BR115" s="124" t="s">
        <v>291</v>
      </c>
      <c r="BS115" s="124" t="s">
        <v>2135</v>
      </c>
      <c r="DI115" s="447" t="s">
        <v>4145</v>
      </c>
      <c r="DJ115" s="316" t="s">
        <v>7</v>
      </c>
      <c r="DK115" s="316" t="s">
        <v>3662</v>
      </c>
      <c r="DU115" s="120" t="s">
        <v>3496</v>
      </c>
      <c r="DV115" s="120" t="s">
        <v>3373</v>
      </c>
      <c r="DW115" s="120" t="s">
        <v>7122</v>
      </c>
      <c r="EO115" s="124" t="s">
        <v>992</v>
      </c>
      <c r="EP115" s="124" t="s">
        <v>299</v>
      </c>
      <c r="EQ115" s="124" t="s">
        <v>993</v>
      </c>
      <c r="FY115" s="124" t="s">
        <v>7580</v>
      </c>
      <c r="FZ115" s="124" t="s">
        <v>7</v>
      </c>
      <c r="GA115" s="124" t="s">
        <v>367</v>
      </c>
      <c r="GC115" s="120" t="s">
        <v>4169</v>
      </c>
      <c r="GD115" s="120" t="s">
        <v>3664</v>
      </c>
      <c r="GE115" s="120" t="s">
        <v>4170</v>
      </c>
      <c r="LO115" s="124" t="s">
        <v>3319</v>
      </c>
      <c r="LP115" s="125" t="s">
        <v>3320</v>
      </c>
    </row>
    <row r="116" spans="34:328" ht="50.1" customHeight="1" x14ac:dyDescent="0.25">
      <c r="AH116" s="124" t="s">
        <v>7567</v>
      </c>
      <c r="AI116" s="124" t="s">
        <v>7</v>
      </c>
      <c r="AJ116" s="124" t="s">
        <v>367</v>
      </c>
      <c r="BI116" s="124" t="s">
        <v>1609</v>
      </c>
      <c r="BJ116" s="151" t="s">
        <v>291</v>
      </c>
      <c r="BK116" s="124" t="s">
        <v>1610</v>
      </c>
      <c r="BQ116" s="361" t="s">
        <v>3306</v>
      </c>
      <c r="BR116" s="124" t="s">
        <v>291</v>
      </c>
      <c r="BS116" s="124" t="s">
        <v>3307</v>
      </c>
      <c r="DI116" s="447" t="s">
        <v>4148</v>
      </c>
      <c r="DJ116" s="316" t="s">
        <v>7</v>
      </c>
      <c r="DK116" s="316" t="s">
        <v>3662</v>
      </c>
      <c r="DU116" s="120" t="s">
        <v>3497</v>
      </c>
      <c r="DV116" s="120" t="s">
        <v>3373</v>
      </c>
      <c r="DW116" s="120" t="s">
        <v>7122</v>
      </c>
      <c r="EO116" s="124" t="s">
        <v>995</v>
      </c>
      <c r="EP116" s="124" t="s">
        <v>299</v>
      </c>
      <c r="EQ116" s="124" t="s">
        <v>996</v>
      </c>
      <c r="FY116" s="124" t="s">
        <v>858</v>
      </c>
      <c r="FZ116" s="124" t="s">
        <v>7</v>
      </c>
      <c r="GA116" s="124" t="s">
        <v>367</v>
      </c>
      <c r="GC116" s="120" t="s">
        <v>4172</v>
      </c>
      <c r="GD116" s="120" t="s">
        <v>3664</v>
      </c>
      <c r="GE116" s="120" t="s">
        <v>4173</v>
      </c>
    </row>
    <row r="117" spans="34:328" ht="50.1" customHeight="1" x14ac:dyDescent="0.2">
      <c r="AH117" s="124" t="s">
        <v>7570</v>
      </c>
      <c r="AI117" s="124" t="s">
        <v>7</v>
      </c>
      <c r="AJ117" s="124" t="s">
        <v>367</v>
      </c>
      <c r="BI117" s="124" t="s">
        <v>7581</v>
      </c>
      <c r="BJ117" s="124" t="s">
        <v>291</v>
      </c>
      <c r="BK117" s="124" t="s">
        <v>7582</v>
      </c>
      <c r="BQ117" s="124" t="s">
        <v>3311</v>
      </c>
      <c r="BR117" s="124" t="s">
        <v>291</v>
      </c>
      <c r="BS117" s="124" t="s">
        <v>2135</v>
      </c>
      <c r="DI117" s="447" t="s">
        <v>4151</v>
      </c>
      <c r="DJ117" s="316" t="s">
        <v>7</v>
      </c>
      <c r="DK117" s="316" t="s">
        <v>3662</v>
      </c>
      <c r="DU117" s="120" t="s">
        <v>3498</v>
      </c>
      <c r="DV117" s="120" t="s">
        <v>3373</v>
      </c>
      <c r="DW117" s="120" t="s">
        <v>7122</v>
      </c>
      <c r="EO117" s="124" t="s">
        <v>999</v>
      </c>
      <c r="EP117" s="124" t="s">
        <v>299</v>
      </c>
      <c r="EQ117" s="124" t="s">
        <v>1000</v>
      </c>
      <c r="FY117" s="124" t="s">
        <v>7583</v>
      </c>
      <c r="FZ117" s="124" t="s">
        <v>7</v>
      </c>
      <c r="GA117" s="124" t="s">
        <v>367</v>
      </c>
      <c r="GC117" s="120" t="s">
        <v>4175</v>
      </c>
      <c r="GD117" s="120" t="s">
        <v>3664</v>
      </c>
      <c r="GE117" s="120" t="s">
        <v>4176</v>
      </c>
    </row>
    <row r="118" spans="34:328" ht="50.1" customHeight="1" x14ac:dyDescent="0.25">
      <c r="AH118" s="124" t="s">
        <v>7572</v>
      </c>
      <c r="AI118" s="124" t="s">
        <v>7</v>
      </c>
      <c r="AJ118" s="124" t="s">
        <v>367</v>
      </c>
      <c r="BI118" s="124" t="s">
        <v>1611</v>
      </c>
      <c r="BJ118" s="151" t="s">
        <v>291</v>
      </c>
      <c r="BK118" s="124" t="s">
        <v>1612</v>
      </c>
      <c r="DI118" s="447" t="s">
        <v>4154</v>
      </c>
      <c r="DJ118" s="316" t="s">
        <v>7</v>
      </c>
      <c r="DK118" s="316" t="s">
        <v>3662</v>
      </c>
      <c r="DU118" s="120" t="s">
        <v>3499</v>
      </c>
      <c r="DV118" s="120" t="s">
        <v>3373</v>
      </c>
      <c r="DW118" s="120" t="s">
        <v>7122</v>
      </c>
      <c r="EO118" s="124" t="s">
        <v>1002</v>
      </c>
      <c r="EP118" s="124" t="s">
        <v>299</v>
      </c>
      <c r="EQ118" s="124" t="s">
        <v>7584</v>
      </c>
      <c r="FY118" s="124" t="s">
        <v>862</v>
      </c>
      <c r="FZ118" s="124" t="s">
        <v>7</v>
      </c>
      <c r="GA118" s="124" t="s">
        <v>367</v>
      </c>
      <c r="GC118" s="120" t="s">
        <v>4178</v>
      </c>
      <c r="GD118" s="120" t="s">
        <v>3664</v>
      </c>
      <c r="GE118" s="120" t="s">
        <v>4179</v>
      </c>
    </row>
    <row r="119" spans="34:328" ht="50.1" customHeight="1" x14ac:dyDescent="0.25">
      <c r="AH119" s="124" t="s">
        <v>1934</v>
      </c>
      <c r="AI119" s="124" t="s">
        <v>291</v>
      </c>
      <c r="AJ119" s="124" t="s">
        <v>7387</v>
      </c>
      <c r="BI119" s="124" t="s">
        <v>907</v>
      </c>
      <c r="BJ119" s="151" t="s">
        <v>291</v>
      </c>
      <c r="BK119" s="124" t="s">
        <v>3222</v>
      </c>
      <c r="DI119" s="447" t="s">
        <v>4156</v>
      </c>
      <c r="DJ119" s="316" t="s">
        <v>7</v>
      </c>
      <c r="DK119" s="316" t="s">
        <v>3662</v>
      </c>
      <c r="DU119" s="120" t="s">
        <v>3500</v>
      </c>
      <c r="DV119" s="120" t="s">
        <v>3373</v>
      </c>
      <c r="DW119" s="120" t="s">
        <v>7122</v>
      </c>
      <c r="EO119" s="124" t="s">
        <v>1005</v>
      </c>
      <c r="EP119" s="124" t="s">
        <v>299</v>
      </c>
      <c r="EQ119" s="124" t="s">
        <v>1006</v>
      </c>
      <c r="FY119" s="124" t="s">
        <v>867</v>
      </c>
      <c r="FZ119" s="124" t="s">
        <v>7</v>
      </c>
      <c r="GA119" s="124" t="s">
        <v>367</v>
      </c>
      <c r="GC119" s="120" t="s">
        <v>4181</v>
      </c>
      <c r="GD119" s="120" t="s">
        <v>3664</v>
      </c>
      <c r="GE119" s="120" t="s">
        <v>4182</v>
      </c>
    </row>
    <row r="120" spans="34:328" ht="50.1" customHeight="1" x14ac:dyDescent="0.25">
      <c r="AH120" s="124" t="s">
        <v>1935</v>
      </c>
      <c r="AI120" s="124" t="s">
        <v>291</v>
      </c>
      <c r="AJ120" s="124" t="s">
        <v>7390</v>
      </c>
      <c r="BI120" s="124" t="s">
        <v>910</v>
      </c>
      <c r="BJ120" s="151" t="s">
        <v>291</v>
      </c>
      <c r="BK120" s="124" t="s">
        <v>3230</v>
      </c>
      <c r="DI120" s="447" t="s">
        <v>4171</v>
      </c>
      <c r="DJ120" s="316" t="s">
        <v>7</v>
      </c>
      <c r="DK120" s="316" t="s">
        <v>3662</v>
      </c>
      <c r="DU120" s="120" t="s">
        <v>3501</v>
      </c>
      <c r="DV120" s="120" t="s">
        <v>3373</v>
      </c>
      <c r="DW120" s="120" t="s">
        <v>7122</v>
      </c>
      <c r="EO120" s="124" t="s">
        <v>1009</v>
      </c>
      <c r="EP120" s="124" t="s">
        <v>299</v>
      </c>
      <c r="EQ120" s="124" t="s">
        <v>1010</v>
      </c>
      <c r="FY120" s="124" t="s">
        <v>869</v>
      </c>
      <c r="FZ120" s="124" t="s">
        <v>7</v>
      </c>
      <c r="GA120" s="124" t="s">
        <v>367</v>
      </c>
      <c r="GC120" s="120" t="s">
        <v>4184</v>
      </c>
      <c r="GD120" s="120" t="s">
        <v>3664</v>
      </c>
      <c r="GE120" s="120" t="s">
        <v>4185</v>
      </c>
    </row>
    <row r="121" spans="34:328" ht="50.1" customHeight="1" x14ac:dyDescent="0.25">
      <c r="AH121" s="124" t="s">
        <v>805</v>
      </c>
      <c r="AI121" s="124" t="s">
        <v>7</v>
      </c>
      <c r="AJ121" s="124" t="s">
        <v>367</v>
      </c>
      <c r="BI121" s="124" t="s">
        <v>914</v>
      </c>
      <c r="BJ121" s="151" t="s">
        <v>291</v>
      </c>
      <c r="BK121" s="124" t="s">
        <v>3239</v>
      </c>
      <c r="DI121" s="447" t="s">
        <v>4174</v>
      </c>
      <c r="DJ121" s="316" t="s">
        <v>7</v>
      </c>
      <c r="DK121" s="316" t="s">
        <v>3662</v>
      </c>
      <c r="DU121" s="120" t="s">
        <v>3502</v>
      </c>
      <c r="DV121" s="120" t="s">
        <v>3373</v>
      </c>
      <c r="DW121" s="120" t="s">
        <v>7122</v>
      </c>
      <c r="EO121" s="124" t="s">
        <v>1013</v>
      </c>
      <c r="EP121" s="124" t="s">
        <v>299</v>
      </c>
      <c r="EQ121" s="124" t="s">
        <v>1014</v>
      </c>
      <c r="FY121" s="124" t="s">
        <v>873</v>
      </c>
      <c r="FZ121" s="124" t="s">
        <v>7</v>
      </c>
      <c r="GA121" s="124" t="s">
        <v>367</v>
      </c>
      <c r="GC121" s="120" t="s">
        <v>4187</v>
      </c>
      <c r="GD121" s="120" t="s">
        <v>3664</v>
      </c>
      <c r="GE121" s="120" t="s">
        <v>4188</v>
      </c>
    </row>
    <row r="122" spans="34:328" ht="50.1" customHeight="1" x14ac:dyDescent="0.25">
      <c r="AH122" s="124" t="s">
        <v>7575</v>
      </c>
      <c r="AI122" s="124" t="s">
        <v>7</v>
      </c>
      <c r="AJ122" s="124" t="s">
        <v>367</v>
      </c>
      <c r="BI122" s="124" t="s">
        <v>1613</v>
      </c>
      <c r="BJ122" s="151" t="s">
        <v>291</v>
      </c>
      <c r="BK122" s="124" t="s">
        <v>1614</v>
      </c>
      <c r="DI122" s="447" t="s">
        <v>4159</v>
      </c>
      <c r="DJ122" s="316" t="s">
        <v>7</v>
      </c>
      <c r="DK122" s="316" t="s">
        <v>3662</v>
      </c>
      <c r="DU122" s="120" t="s">
        <v>3503</v>
      </c>
      <c r="DV122" s="120" t="s">
        <v>3373</v>
      </c>
      <c r="DW122" s="120" t="s">
        <v>7122</v>
      </c>
      <c r="EO122" s="124" t="s">
        <v>1016</v>
      </c>
      <c r="EP122" s="124" t="s">
        <v>299</v>
      </c>
      <c r="EQ122" s="124" t="s">
        <v>1017</v>
      </c>
      <c r="FY122" s="124" t="s">
        <v>878</v>
      </c>
      <c r="FZ122" s="124" t="s">
        <v>7</v>
      </c>
      <c r="GA122" s="124" t="s">
        <v>367</v>
      </c>
      <c r="GC122" s="120" t="s">
        <v>4190</v>
      </c>
      <c r="GD122" s="120" t="s">
        <v>3664</v>
      </c>
      <c r="GE122" s="120" t="s">
        <v>4191</v>
      </c>
    </row>
    <row r="123" spans="34:328" ht="50.1" customHeight="1" x14ac:dyDescent="0.25">
      <c r="AH123" s="124" t="s">
        <v>809</v>
      </c>
      <c r="AI123" s="124" t="s">
        <v>7</v>
      </c>
      <c r="AJ123" s="124" t="s">
        <v>367</v>
      </c>
      <c r="BI123" s="124" t="s">
        <v>1907</v>
      </c>
      <c r="BJ123" s="151" t="s">
        <v>291</v>
      </c>
      <c r="BK123" s="124" t="s">
        <v>1908</v>
      </c>
      <c r="DI123" s="447" t="s">
        <v>4162</v>
      </c>
      <c r="DJ123" s="316" t="s">
        <v>7</v>
      </c>
      <c r="DK123" s="316" t="s">
        <v>3662</v>
      </c>
      <c r="DU123" s="120" t="s">
        <v>3504</v>
      </c>
      <c r="DV123" s="120" t="s">
        <v>3373</v>
      </c>
      <c r="DW123" s="120" t="s">
        <v>7122</v>
      </c>
      <c r="EO123" s="124" t="s">
        <v>1020</v>
      </c>
      <c r="EP123" s="124" t="s">
        <v>299</v>
      </c>
      <c r="EQ123" s="124" t="s">
        <v>1021</v>
      </c>
      <c r="FY123" s="124" t="s">
        <v>882</v>
      </c>
      <c r="FZ123" s="124" t="s">
        <v>7</v>
      </c>
      <c r="GA123" s="124" t="s">
        <v>367</v>
      </c>
      <c r="GC123" s="120" t="s">
        <v>4193</v>
      </c>
      <c r="GD123" s="120" t="s">
        <v>3664</v>
      </c>
      <c r="GE123" s="120" t="s">
        <v>4194</v>
      </c>
    </row>
    <row r="124" spans="34:328" ht="50.1" customHeight="1" x14ac:dyDescent="0.25">
      <c r="AH124" s="124" t="s">
        <v>811</v>
      </c>
      <c r="AI124" s="124" t="s">
        <v>7</v>
      </c>
      <c r="AJ124" s="124" t="s">
        <v>367</v>
      </c>
      <c r="BI124" s="124" t="s">
        <v>1615</v>
      </c>
      <c r="BJ124" s="151" t="s">
        <v>291</v>
      </c>
      <c r="BK124" s="124" t="s">
        <v>1616</v>
      </c>
      <c r="DI124" s="447" t="s">
        <v>4165</v>
      </c>
      <c r="DJ124" s="316" t="s">
        <v>7</v>
      </c>
      <c r="DK124" s="316" t="s">
        <v>3662</v>
      </c>
      <c r="DU124" s="120" t="s">
        <v>3505</v>
      </c>
      <c r="DV124" s="120" t="s">
        <v>3373</v>
      </c>
      <c r="DW124" s="120" t="s">
        <v>7122</v>
      </c>
      <c r="EO124" s="124" t="s">
        <v>1023</v>
      </c>
      <c r="EP124" s="124" t="s">
        <v>299</v>
      </c>
      <c r="EQ124" s="124" t="s">
        <v>1024</v>
      </c>
      <c r="FY124" s="124" t="s">
        <v>885</v>
      </c>
      <c r="FZ124" s="124" t="s">
        <v>7</v>
      </c>
      <c r="GA124" s="124" t="s">
        <v>367</v>
      </c>
      <c r="GC124" s="120" t="s">
        <v>4196</v>
      </c>
      <c r="GD124" s="120" t="s">
        <v>3664</v>
      </c>
      <c r="GE124" s="120" t="s">
        <v>4197</v>
      </c>
    </row>
    <row r="125" spans="34:328" ht="50.1" customHeight="1" x14ac:dyDescent="0.25">
      <c r="AH125" s="124" t="s">
        <v>815</v>
      </c>
      <c r="AI125" s="124" t="s">
        <v>7</v>
      </c>
      <c r="AJ125" s="124" t="s">
        <v>367</v>
      </c>
      <c r="BI125" s="124" t="s">
        <v>924</v>
      </c>
      <c r="BJ125" s="151" t="s">
        <v>291</v>
      </c>
      <c r="BK125" s="124" t="s">
        <v>1617</v>
      </c>
      <c r="DI125" s="447" t="s">
        <v>4168</v>
      </c>
      <c r="DJ125" s="316" t="s">
        <v>7</v>
      </c>
      <c r="DK125" s="316" t="s">
        <v>3662</v>
      </c>
      <c r="DU125" s="120" t="s">
        <v>3506</v>
      </c>
      <c r="DV125" s="120" t="s">
        <v>3373</v>
      </c>
      <c r="DW125" s="120" t="s">
        <v>7122</v>
      </c>
      <c r="EO125" s="124" t="s">
        <v>1027</v>
      </c>
      <c r="EP125" s="124" t="s">
        <v>299</v>
      </c>
      <c r="EQ125" s="124" t="s">
        <v>7126</v>
      </c>
      <c r="FY125" s="124" t="s">
        <v>888</v>
      </c>
      <c r="FZ125" s="124" t="s">
        <v>7</v>
      </c>
      <c r="GA125" s="124" t="s">
        <v>367</v>
      </c>
      <c r="GC125" s="120" t="s">
        <v>4199</v>
      </c>
      <c r="GD125" s="120" t="s">
        <v>3664</v>
      </c>
      <c r="GE125" s="120" t="s">
        <v>4200</v>
      </c>
    </row>
    <row r="126" spans="34:328" ht="50.1" customHeight="1" x14ac:dyDescent="0.25">
      <c r="AH126" s="124" t="s">
        <v>7577</v>
      </c>
      <c r="AI126" s="124" t="s">
        <v>7</v>
      </c>
      <c r="AJ126" s="124" t="s">
        <v>367</v>
      </c>
      <c r="BI126" s="124" t="s">
        <v>1618</v>
      </c>
      <c r="BJ126" s="151" t="s">
        <v>291</v>
      </c>
      <c r="BK126" s="124" t="s">
        <v>1619</v>
      </c>
      <c r="DI126" s="447" t="s">
        <v>4177</v>
      </c>
      <c r="DJ126" s="316" t="s">
        <v>7</v>
      </c>
      <c r="DK126" s="316" t="s">
        <v>3662</v>
      </c>
      <c r="DU126" s="120" t="s">
        <v>3507</v>
      </c>
      <c r="DV126" s="120" t="s">
        <v>3373</v>
      </c>
      <c r="DW126" s="120" t="s">
        <v>7122</v>
      </c>
      <c r="EO126" s="124" t="s">
        <v>1030</v>
      </c>
      <c r="EP126" s="124" t="s">
        <v>299</v>
      </c>
      <c r="EQ126" s="124" t="s">
        <v>1031</v>
      </c>
      <c r="FY126" s="124" t="s">
        <v>890</v>
      </c>
      <c r="FZ126" s="124" t="s">
        <v>7</v>
      </c>
      <c r="GA126" s="124" t="s">
        <v>367</v>
      </c>
      <c r="GC126" s="120" t="s">
        <v>4202</v>
      </c>
      <c r="GD126" s="120" t="s">
        <v>3664</v>
      </c>
      <c r="GE126" s="120" t="s">
        <v>4203</v>
      </c>
    </row>
    <row r="127" spans="34:328" ht="50.1" customHeight="1" x14ac:dyDescent="0.25">
      <c r="AH127" s="124" t="s">
        <v>820</v>
      </c>
      <c r="AI127" s="124" t="s">
        <v>7</v>
      </c>
      <c r="AJ127" s="124" t="s">
        <v>367</v>
      </c>
      <c r="BI127" s="124" t="s">
        <v>931</v>
      </c>
      <c r="BJ127" s="151" t="s">
        <v>291</v>
      </c>
      <c r="BK127" s="124" t="s">
        <v>3274</v>
      </c>
      <c r="DI127" s="447" t="s">
        <v>4180</v>
      </c>
      <c r="DJ127" s="316" t="s">
        <v>7</v>
      </c>
      <c r="DK127" s="316" t="s">
        <v>3662</v>
      </c>
      <c r="DU127" s="120" t="s">
        <v>3508</v>
      </c>
      <c r="DV127" s="120" t="s">
        <v>3373</v>
      </c>
      <c r="DW127" s="120" t="s">
        <v>7122</v>
      </c>
      <c r="EO127" s="124" t="s">
        <v>1035</v>
      </c>
      <c r="EP127" s="124" t="s">
        <v>299</v>
      </c>
      <c r="EQ127" s="124" t="s">
        <v>1036</v>
      </c>
      <c r="FY127" s="124" t="s">
        <v>7585</v>
      </c>
      <c r="FZ127" s="124" t="s">
        <v>7</v>
      </c>
      <c r="GA127" s="124" t="s">
        <v>367</v>
      </c>
      <c r="GC127" s="120" t="s">
        <v>4205</v>
      </c>
      <c r="GD127" s="120" t="s">
        <v>3664</v>
      </c>
      <c r="GE127" s="120" t="s">
        <v>4206</v>
      </c>
    </row>
    <row r="128" spans="34:328" ht="50.1" customHeight="1" x14ac:dyDescent="0.25">
      <c r="AH128" s="124" t="s">
        <v>825</v>
      </c>
      <c r="AI128" s="124" t="s">
        <v>7</v>
      </c>
      <c r="AJ128" s="124" t="s">
        <v>367</v>
      </c>
      <c r="BI128" s="124" t="s">
        <v>1620</v>
      </c>
      <c r="BJ128" s="151" t="s">
        <v>291</v>
      </c>
      <c r="BK128" s="124" t="s">
        <v>1621</v>
      </c>
      <c r="DI128" s="447" t="s">
        <v>4183</v>
      </c>
      <c r="DJ128" s="316" t="s">
        <v>7</v>
      </c>
      <c r="DK128" s="316" t="s">
        <v>3662</v>
      </c>
      <c r="DU128" s="120" t="s">
        <v>3509</v>
      </c>
      <c r="DV128" s="120" t="s">
        <v>3373</v>
      </c>
      <c r="DW128" s="120" t="s">
        <v>7122</v>
      </c>
      <c r="EO128" s="124" t="s">
        <v>1038</v>
      </c>
      <c r="EP128" s="124" t="s">
        <v>299</v>
      </c>
      <c r="EQ128" s="124" t="s">
        <v>1039</v>
      </c>
      <c r="FY128" s="124" t="s">
        <v>893</v>
      </c>
      <c r="FZ128" s="124" t="s">
        <v>7</v>
      </c>
      <c r="GA128" s="124" t="s">
        <v>367</v>
      </c>
      <c r="GC128" s="120" t="s">
        <v>4208</v>
      </c>
      <c r="GD128" s="120" t="s">
        <v>3664</v>
      </c>
      <c r="GE128" s="120" t="s">
        <v>4209</v>
      </c>
    </row>
    <row r="129" spans="34:187" ht="50.1" customHeight="1" x14ac:dyDescent="0.25">
      <c r="AH129" s="124" t="s">
        <v>829</v>
      </c>
      <c r="AI129" s="124" t="s">
        <v>7</v>
      </c>
      <c r="AJ129" s="124" t="s">
        <v>367</v>
      </c>
      <c r="BI129" s="124" t="s">
        <v>938</v>
      </c>
      <c r="BJ129" s="151" t="s">
        <v>291</v>
      </c>
      <c r="BK129" s="124" t="s">
        <v>939</v>
      </c>
      <c r="DI129" s="447" t="s">
        <v>4186</v>
      </c>
      <c r="DJ129" s="316" t="s">
        <v>7</v>
      </c>
      <c r="DK129" s="316" t="s">
        <v>3662</v>
      </c>
      <c r="DU129" s="120" t="s">
        <v>3510</v>
      </c>
      <c r="DV129" s="120" t="s">
        <v>3373</v>
      </c>
      <c r="DW129" s="120" t="s">
        <v>7122</v>
      </c>
      <c r="EO129" s="124" t="s">
        <v>1042</v>
      </c>
      <c r="EP129" s="124" t="s">
        <v>299</v>
      </c>
      <c r="EQ129" s="124" t="s">
        <v>1043</v>
      </c>
      <c r="FY129" s="124" t="s">
        <v>897</v>
      </c>
      <c r="FZ129" s="124" t="s">
        <v>7</v>
      </c>
      <c r="GA129" s="124" t="s">
        <v>367</v>
      </c>
      <c r="GC129" s="120" t="s">
        <v>4211</v>
      </c>
      <c r="GD129" s="120" t="s">
        <v>3664</v>
      </c>
      <c r="GE129" s="120" t="s">
        <v>4209</v>
      </c>
    </row>
    <row r="130" spans="34:187" ht="50.1" customHeight="1" x14ac:dyDescent="0.25">
      <c r="AH130" s="124" t="s">
        <v>833</v>
      </c>
      <c r="AI130" s="124" t="s">
        <v>7</v>
      </c>
      <c r="AJ130" s="124" t="s">
        <v>367</v>
      </c>
      <c r="BI130" s="124" t="s">
        <v>943</v>
      </c>
      <c r="BJ130" s="151" t="s">
        <v>291</v>
      </c>
      <c r="BK130" s="124" t="s">
        <v>944</v>
      </c>
      <c r="DI130" s="447" t="s">
        <v>4189</v>
      </c>
      <c r="DJ130" s="316" t="s">
        <v>7</v>
      </c>
      <c r="DK130" s="316" t="s">
        <v>3662</v>
      </c>
      <c r="DU130" s="120" t="s">
        <v>3511</v>
      </c>
      <c r="DV130" s="120" t="s">
        <v>3373</v>
      </c>
      <c r="DW130" s="120" t="s">
        <v>7122</v>
      </c>
      <c r="EO130" s="124" t="s">
        <v>1046</v>
      </c>
      <c r="EP130" s="124" t="s">
        <v>299</v>
      </c>
      <c r="EQ130" s="124" t="s">
        <v>1047</v>
      </c>
      <c r="FY130" s="124" t="s">
        <v>901</v>
      </c>
      <c r="FZ130" s="124" t="s">
        <v>7</v>
      </c>
      <c r="GA130" s="124" t="s">
        <v>367</v>
      </c>
      <c r="GC130" s="120" t="s">
        <v>4213</v>
      </c>
      <c r="GD130" s="120" t="s">
        <v>3664</v>
      </c>
      <c r="GE130" s="120" t="s">
        <v>4214</v>
      </c>
    </row>
    <row r="131" spans="34:187" ht="50.1" customHeight="1" x14ac:dyDescent="0.25">
      <c r="AH131" s="124" t="s">
        <v>837</v>
      </c>
      <c r="AI131" s="124" t="s">
        <v>7</v>
      </c>
      <c r="AJ131" s="124" t="s">
        <v>367</v>
      </c>
      <c r="BI131" s="124" t="s">
        <v>948</v>
      </c>
      <c r="BJ131" s="151" t="s">
        <v>291</v>
      </c>
      <c r="BK131" s="124" t="s">
        <v>3290</v>
      </c>
      <c r="DI131" s="447" t="s">
        <v>4192</v>
      </c>
      <c r="DJ131" s="316" t="s">
        <v>7</v>
      </c>
      <c r="DK131" s="316" t="s">
        <v>3662</v>
      </c>
      <c r="DU131" s="120" t="s">
        <v>3512</v>
      </c>
      <c r="DV131" s="120" t="s">
        <v>3373</v>
      </c>
      <c r="DW131" s="120" t="s">
        <v>7122</v>
      </c>
      <c r="EO131" s="124" t="s">
        <v>1049</v>
      </c>
      <c r="EP131" s="124" t="s">
        <v>299</v>
      </c>
      <c r="EQ131" s="124" t="s">
        <v>1050</v>
      </c>
      <c r="FY131" s="124" t="s">
        <v>904</v>
      </c>
      <c r="FZ131" s="124" t="s">
        <v>7</v>
      </c>
      <c r="GA131" s="124" t="s">
        <v>367</v>
      </c>
      <c r="GC131" s="120" t="s">
        <v>4216</v>
      </c>
      <c r="GD131" s="120" t="s">
        <v>3664</v>
      </c>
      <c r="GE131" s="120" t="s">
        <v>4209</v>
      </c>
    </row>
    <row r="132" spans="34:187" ht="50.1" customHeight="1" x14ac:dyDescent="0.25">
      <c r="AH132" s="124" t="s">
        <v>840</v>
      </c>
      <c r="AI132" s="124" t="s">
        <v>7</v>
      </c>
      <c r="AJ132" s="124" t="s">
        <v>367</v>
      </c>
      <c r="BI132" s="124" t="s">
        <v>952</v>
      </c>
      <c r="BJ132" s="151" t="s">
        <v>291</v>
      </c>
      <c r="BK132" s="124" t="s">
        <v>3294</v>
      </c>
      <c r="DI132" s="447" t="s">
        <v>4195</v>
      </c>
      <c r="DJ132" s="316" t="s">
        <v>7</v>
      </c>
      <c r="DK132" s="316" t="s">
        <v>3662</v>
      </c>
      <c r="DU132" s="120" t="s">
        <v>3513</v>
      </c>
      <c r="DV132" s="120" t="s">
        <v>3373</v>
      </c>
      <c r="DW132" s="120" t="s">
        <v>7122</v>
      </c>
      <c r="EO132" s="124" t="s">
        <v>1053</v>
      </c>
      <c r="EP132" s="124" t="s">
        <v>299</v>
      </c>
      <c r="EQ132" s="124" t="s">
        <v>1054</v>
      </c>
      <c r="FY132" s="124" t="s">
        <v>906</v>
      </c>
      <c r="FZ132" s="124" t="s">
        <v>7</v>
      </c>
      <c r="GA132" s="124" t="s">
        <v>367</v>
      </c>
      <c r="GC132" s="120" t="s">
        <v>4218</v>
      </c>
      <c r="GD132" s="120" t="s">
        <v>3664</v>
      </c>
      <c r="GE132" s="120" t="s">
        <v>4219</v>
      </c>
    </row>
    <row r="133" spans="34:187" ht="50.1" customHeight="1" x14ac:dyDescent="0.25">
      <c r="AH133" s="124" t="s">
        <v>7579</v>
      </c>
      <c r="AI133" s="124" t="s">
        <v>7</v>
      </c>
      <c r="AJ133" s="124" t="s">
        <v>367</v>
      </c>
      <c r="BI133" s="124" t="s">
        <v>1622</v>
      </c>
      <c r="BJ133" s="151" t="s">
        <v>291</v>
      </c>
      <c r="BK133" s="124" t="s">
        <v>1623</v>
      </c>
      <c r="DI133" s="447" t="s">
        <v>4198</v>
      </c>
      <c r="DJ133" s="316" t="s">
        <v>7</v>
      </c>
      <c r="DK133" s="316" t="s">
        <v>3662</v>
      </c>
      <c r="DU133" s="120" t="s">
        <v>3514</v>
      </c>
      <c r="DV133" s="120" t="s">
        <v>3373</v>
      </c>
      <c r="DW133" s="120" t="s">
        <v>7122</v>
      </c>
      <c r="EO133" s="124" t="s">
        <v>1056</v>
      </c>
      <c r="EP133" s="124" t="s">
        <v>299</v>
      </c>
      <c r="EQ133" s="124" t="s">
        <v>1057</v>
      </c>
      <c r="FY133" s="124" t="s">
        <v>909</v>
      </c>
      <c r="FZ133" s="124" t="s">
        <v>7</v>
      </c>
      <c r="GA133" s="124" t="s">
        <v>367</v>
      </c>
      <c r="GC133" s="120" t="s">
        <v>4221</v>
      </c>
      <c r="GD133" s="120" t="s">
        <v>3664</v>
      </c>
      <c r="GE133" s="120" t="s">
        <v>4222</v>
      </c>
    </row>
    <row r="134" spans="34:187" ht="50.1" customHeight="1" x14ac:dyDescent="0.25">
      <c r="AH134" s="124" t="s">
        <v>843</v>
      </c>
      <c r="AI134" s="124" t="s">
        <v>7</v>
      </c>
      <c r="AJ134" s="124" t="s">
        <v>367</v>
      </c>
      <c r="BI134" s="124" t="s">
        <v>958</v>
      </c>
      <c r="BJ134" s="151" t="s">
        <v>291</v>
      </c>
      <c r="BK134" s="124" t="s">
        <v>3301</v>
      </c>
      <c r="DI134" s="447" t="s">
        <v>4201</v>
      </c>
      <c r="DJ134" s="316" t="s">
        <v>7</v>
      </c>
      <c r="DK134" s="316" t="s">
        <v>3662</v>
      </c>
      <c r="DU134" s="120" t="s">
        <v>3515</v>
      </c>
      <c r="DV134" s="120" t="s">
        <v>3373</v>
      </c>
      <c r="DW134" s="120" t="s">
        <v>7122</v>
      </c>
      <c r="EO134" s="124" t="s">
        <v>1060</v>
      </c>
      <c r="EP134" s="124" t="s">
        <v>299</v>
      </c>
      <c r="EQ134" s="124" t="s">
        <v>1061</v>
      </c>
      <c r="FY134" s="124" t="s">
        <v>913</v>
      </c>
      <c r="FZ134" s="124" t="s">
        <v>7</v>
      </c>
      <c r="GA134" s="124" t="s">
        <v>367</v>
      </c>
      <c r="GC134" s="120" t="s">
        <v>4224</v>
      </c>
      <c r="GD134" s="120" t="s">
        <v>3664</v>
      </c>
      <c r="GE134" s="120" t="s">
        <v>4225</v>
      </c>
    </row>
    <row r="135" spans="34:187" ht="50.1" customHeight="1" x14ac:dyDescent="0.25">
      <c r="AH135" s="124" t="s">
        <v>846</v>
      </c>
      <c r="AI135" s="124" t="s">
        <v>7</v>
      </c>
      <c r="AJ135" s="124" t="s">
        <v>367</v>
      </c>
      <c r="BI135" s="124" t="s">
        <v>962</v>
      </c>
      <c r="BJ135" s="151" t="s">
        <v>291</v>
      </c>
      <c r="BK135" s="124" t="s">
        <v>3305</v>
      </c>
      <c r="DI135" s="447" t="s">
        <v>4204</v>
      </c>
      <c r="DJ135" s="316" t="s">
        <v>7</v>
      </c>
      <c r="DK135" s="316" t="s">
        <v>3662</v>
      </c>
      <c r="DU135" s="120" t="s">
        <v>3516</v>
      </c>
      <c r="DV135" s="120" t="s">
        <v>3373</v>
      </c>
      <c r="DW135" s="120" t="s">
        <v>7122</v>
      </c>
      <c r="EO135" s="124" t="s">
        <v>1063</v>
      </c>
      <c r="EP135" s="124" t="s">
        <v>299</v>
      </c>
      <c r="EQ135" s="124" t="s">
        <v>1064</v>
      </c>
      <c r="FY135" s="124" t="s">
        <v>917</v>
      </c>
      <c r="FZ135" s="124" t="s">
        <v>7</v>
      </c>
      <c r="GA135" s="124" t="s">
        <v>367</v>
      </c>
      <c r="GC135" s="120" t="s">
        <v>4227</v>
      </c>
      <c r="GD135" s="120" t="s">
        <v>3664</v>
      </c>
      <c r="GE135" s="120" t="s">
        <v>4228</v>
      </c>
    </row>
    <row r="136" spans="34:187" ht="50.1" customHeight="1" x14ac:dyDescent="0.25">
      <c r="AH136" s="124" t="s">
        <v>850</v>
      </c>
      <c r="AI136" s="124" t="s">
        <v>7</v>
      </c>
      <c r="AJ136" s="124" t="s">
        <v>367</v>
      </c>
      <c r="BI136" s="124" t="s">
        <v>966</v>
      </c>
      <c r="BJ136" s="151" t="s">
        <v>291</v>
      </c>
      <c r="BK136" s="124" t="s">
        <v>3310</v>
      </c>
      <c r="DI136" s="447" t="s">
        <v>4207</v>
      </c>
      <c r="DJ136" s="316" t="s">
        <v>7</v>
      </c>
      <c r="DK136" s="316" t="s">
        <v>3662</v>
      </c>
      <c r="DU136" s="120" t="s">
        <v>3517</v>
      </c>
      <c r="DV136" s="120" t="s">
        <v>3373</v>
      </c>
      <c r="DW136" s="120" t="s">
        <v>7122</v>
      </c>
      <c r="EO136" s="124" t="s">
        <v>1067</v>
      </c>
      <c r="EP136" s="124" t="s">
        <v>299</v>
      </c>
      <c r="EQ136" s="124" t="s">
        <v>1068</v>
      </c>
      <c r="FY136" s="124" t="s">
        <v>920</v>
      </c>
      <c r="FZ136" s="124" t="s">
        <v>7</v>
      </c>
      <c r="GA136" s="124" t="s">
        <v>367</v>
      </c>
      <c r="GC136" s="120" t="s">
        <v>4230</v>
      </c>
      <c r="GD136" s="120" t="s">
        <v>3664</v>
      </c>
      <c r="GE136" s="120" t="s">
        <v>4231</v>
      </c>
    </row>
    <row r="137" spans="34:187" ht="50.1" customHeight="1" x14ac:dyDescent="0.2">
      <c r="AH137" s="124" t="s">
        <v>854</v>
      </c>
      <c r="AI137" s="124" t="s">
        <v>7</v>
      </c>
      <c r="AJ137" s="124" t="s">
        <v>367</v>
      </c>
      <c r="BI137" s="124" t="s">
        <v>7586</v>
      </c>
      <c r="BJ137" s="124" t="s">
        <v>291</v>
      </c>
      <c r="BK137" s="124" t="s">
        <v>7587</v>
      </c>
      <c r="DI137" s="447" t="s">
        <v>4210</v>
      </c>
      <c r="DJ137" s="316" t="s">
        <v>7</v>
      </c>
      <c r="DK137" s="316" t="s">
        <v>3662</v>
      </c>
      <c r="DU137" s="120" t="s">
        <v>3518</v>
      </c>
      <c r="DV137" s="120" t="s">
        <v>3373</v>
      </c>
      <c r="DW137" s="120" t="s">
        <v>7122</v>
      </c>
      <c r="EO137" s="124" t="s">
        <v>1071</v>
      </c>
      <c r="EP137" s="124" t="s">
        <v>299</v>
      </c>
      <c r="EQ137" s="124" t="s">
        <v>1072</v>
      </c>
      <c r="FY137" s="124" t="s">
        <v>923</v>
      </c>
      <c r="FZ137" s="124" t="s">
        <v>7</v>
      </c>
      <c r="GA137" s="124" t="s">
        <v>367</v>
      </c>
      <c r="GC137" s="120" t="s">
        <v>4233</v>
      </c>
      <c r="GD137" s="120" t="s">
        <v>3664</v>
      </c>
      <c r="GE137" s="120" t="s">
        <v>4234</v>
      </c>
    </row>
    <row r="138" spans="34:187" ht="50.1" customHeight="1" x14ac:dyDescent="0.25">
      <c r="AH138" s="124" t="s">
        <v>7580</v>
      </c>
      <c r="AI138" s="124" t="s">
        <v>7</v>
      </c>
      <c r="AJ138" s="124" t="s">
        <v>367</v>
      </c>
      <c r="BI138" s="124" t="s">
        <v>970</v>
      </c>
      <c r="BJ138" s="151" t="s">
        <v>291</v>
      </c>
      <c r="BK138" s="124" t="s">
        <v>971</v>
      </c>
      <c r="DI138" s="447" t="s">
        <v>4212</v>
      </c>
      <c r="DJ138" s="316" t="s">
        <v>7</v>
      </c>
      <c r="DK138" s="316" t="s">
        <v>3662</v>
      </c>
      <c r="DU138" s="120" t="s">
        <v>3519</v>
      </c>
      <c r="DV138" s="120" t="s">
        <v>3373</v>
      </c>
      <c r="DW138" s="120" t="s">
        <v>7122</v>
      </c>
      <c r="EO138" s="124" t="s">
        <v>1074</v>
      </c>
      <c r="EP138" s="124" t="s">
        <v>299</v>
      </c>
      <c r="EQ138" s="124" t="s">
        <v>1075</v>
      </c>
      <c r="FY138" s="124" t="s">
        <v>927</v>
      </c>
      <c r="FZ138" s="124" t="s">
        <v>7</v>
      </c>
      <c r="GA138" s="124" t="s">
        <v>367</v>
      </c>
      <c r="GC138" s="120" t="s">
        <v>4236</v>
      </c>
      <c r="GD138" s="120" t="s">
        <v>3664</v>
      </c>
      <c r="GE138" s="120" t="s">
        <v>4237</v>
      </c>
    </row>
    <row r="139" spans="34:187" ht="50.1" customHeight="1" x14ac:dyDescent="0.25">
      <c r="AH139" s="124" t="s">
        <v>858</v>
      </c>
      <c r="AI139" s="124" t="s">
        <v>7</v>
      </c>
      <c r="AJ139" s="124" t="s">
        <v>367</v>
      </c>
      <c r="BI139" s="124" t="s">
        <v>975</v>
      </c>
      <c r="BJ139" s="151" t="s">
        <v>291</v>
      </c>
      <c r="BK139" s="124" t="s">
        <v>3316</v>
      </c>
      <c r="DI139" s="447" t="s">
        <v>4215</v>
      </c>
      <c r="DJ139" s="316" t="s">
        <v>7</v>
      </c>
      <c r="DK139" s="316" t="s">
        <v>3662</v>
      </c>
      <c r="DU139" s="120" t="s">
        <v>3520</v>
      </c>
      <c r="DV139" s="120" t="s">
        <v>3373</v>
      </c>
      <c r="DW139" s="120" t="s">
        <v>7122</v>
      </c>
      <c r="EO139" s="124" t="s">
        <v>1079</v>
      </c>
      <c r="EP139" s="124" t="s">
        <v>299</v>
      </c>
      <c r="EQ139" s="124" t="s">
        <v>1080</v>
      </c>
      <c r="FY139" s="124" t="s">
        <v>930</v>
      </c>
      <c r="FZ139" s="124" t="s">
        <v>7</v>
      </c>
      <c r="GA139" s="124" t="s">
        <v>367</v>
      </c>
      <c r="GC139" s="120" t="s">
        <v>4239</v>
      </c>
      <c r="GD139" s="120" t="s">
        <v>3664</v>
      </c>
      <c r="GE139" s="120" t="s">
        <v>4240</v>
      </c>
    </row>
    <row r="140" spans="34:187" ht="50.1" customHeight="1" x14ac:dyDescent="0.25">
      <c r="AH140" s="124" t="s">
        <v>7583</v>
      </c>
      <c r="AI140" s="124" t="s">
        <v>7</v>
      </c>
      <c r="AJ140" s="124" t="s">
        <v>367</v>
      </c>
      <c r="BI140" s="124" t="s">
        <v>1624</v>
      </c>
      <c r="BJ140" s="151" t="s">
        <v>291</v>
      </c>
      <c r="BK140" s="124" t="s">
        <v>1625</v>
      </c>
      <c r="DI140" s="447" t="s">
        <v>4217</v>
      </c>
      <c r="DJ140" s="316" t="s">
        <v>7</v>
      </c>
      <c r="DK140" s="316" t="s">
        <v>3662</v>
      </c>
      <c r="DU140" s="120" t="s">
        <v>3521</v>
      </c>
      <c r="DV140" s="120" t="s">
        <v>3373</v>
      </c>
      <c r="DW140" s="120" t="s">
        <v>7122</v>
      </c>
      <c r="EO140" s="124" t="s">
        <v>1082</v>
      </c>
      <c r="EP140" s="124" t="s">
        <v>299</v>
      </c>
      <c r="EQ140" s="124" t="s">
        <v>7732</v>
      </c>
      <c r="FY140" s="124" t="s">
        <v>934</v>
      </c>
      <c r="FZ140" s="124" t="s">
        <v>7</v>
      </c>
      <c r="GA140" s="124" t="s">
        <v>367</v>
      </c>
      <c r="GC140" s="120" t="s">
        <v>4242</v>
      </c>
      <c r="GD140" s="120" t="s">
        <v>3664</v>
      </c>
      <c r="GE140" s="120" t="s">
        <v>4243</v>
      </c>
    </row>
    <row r="141" spans="34:187" ht="50.1" customHeight="1" x14ac:dyDescent="0.25">
      <c r="AH141" s="124" t="s">
        <v>862</v>
      </c>
      <c r="AI141" s="124" t="s">
        <v>7</v>
      </c>
      <c r="AJ141" s="124" t="s">
        <v>367</v>
      </c>
      <c r="BI141" s="124" t="s">
        <v>982</v>
      </c>
      <c r="BJ141" s="151" t="s">
        <v>291</v>
      </c>
      <c r="BK141" s="124" t="s">
        <v>3321</v>
      </c>
      <c r="DI141" s="447" t="s">
        <v>4220</v>
      </c>
      <c r="DJ141" s="316" t="s">
        <v>7</v>
      </c>
      <c r="DK141" s="316" t="s">
        <v>3662</v>
      </c>
      <c r="DU141" s="120" t="s">
        <v>3522</v>
      </c>
      <c r="DV141" s="120" t="s">
        <v>3373</v>
      </c>
      <c r="DW141" s="120" t="s">
        <v>7122</v>
      </c>
      <c r="EO141" s="124" t="s">
        <v>7588</v>
      </c>
      <c r="EP141" s="124" t="s">
        <v>299</v>
      </c>
      <c r="EQ141" s="124" t="s">
        <v>1083</v>
      </c>
      <c r="FY141" s="124" t="s">
        <v>937</v>
      </c>
      <c r="FZ141" s="124" t="s">
        <v>7</v>
      </c>
      <c r="GA141" s="124" t="s">
        <v>367</v>
      </c>
      <c r="GC141" s="120" t="s">
        <v>4245</v>
      </c>
      <c r="GD141" s="120" t="s">
        <v>3664</v>
      </c>
      <c r="GE141" s="120" t="s">
        <v>4246</v>
      </c>
    </row>
    <row r="142" spans="34:187" ht="50.1" customHeight="1" x14ac:dyDescent="0.25">
      <c r="AH142" s="124" t="s">
        <v>867</v>
      </c>
      <c r="AI142" s="124" t="s">
        <v>7</v>
      </c>
      <c r="AJ142" s="124" t="s">
        <v>367</v>
      </c>
      <c r="BI142" s="124" t="s">
        <v>986</v>
      </c>
      <c r="BJ142" s="151" t="s">
        <v>291</v>
      </c>
      <c r="BK142" s="124" t="s">
        <v>3322</v>
      </c>
      <c r="DI142" s="447" t="s">
        <v>4223</v>
      </c>
      <c r="DJ142" s="316" t="s">
        <v>7</v>
      </c>
      <c r="DK142" s="316" t="s">
        <v>3662</v>
      </c>
      <c r="DU142" s="120" t="s">
        <v>3523</v>
      </c>
      <c r="DV142" s="120" t="s">
        <v>3373</v>
      </c>
      <c r="DW142" s="120" t="s">
        <v>7122</v>
      </c>
      <c r="EO142" s="124" t="s">
        <v>1086</v>
      </c>
      <c r="EP142" s="124" t="s">
        <v>299</v>
      </c>
      <c r="EQ142" s="124" t="s">
        <v>1087</v>
      </c>
      <c r="FY142" s="124" t="s">
        <v>942</v>
      </c>
      <c r="FZ142" s="124" t="s">
        <v>7</v>
      </c>
      <c r="GA142" s="124" t="s">
        <v>367</v>
      </c>
      <c r="GC142" s="120" t="s">
        <v>4248</v>
      </c>
      <c r="GD142" s="120" t="s">
        <v>3664</v>
      </c>
      <c r="GE142" s="120" t="s">
        <v>4249</v>
      </c>
    </row>
    <row r="143" spans="34:187" ht="50.1" customHeight="1" x14ac:dyDescent="0.25">
      <c r="AH143" s="124" t="s">
        <v>869</v>
      </c>
      <c r="AI143" s="124" t="s">
        <v>7</v>
      </c>
      <c r="AJ143" s="124" t="s">
        <v>367</v>
      </c>
      <c r="BI143" s="124" t="s">
        <v>990</v>
      </c>
      <c r="BJ143" s="151" t="s">
        <v>291</v>
      </c>
      <c r="BK143" s="124" t="s">
        <v>991</v>
      </c>
      <c r="DI143" s="447" t="s">
        <v>4238</v>
      </c>
      <c r="DJ143" s="316" t="s">
        <v>7</v>
      </c>
      <c r="DK143" s="316" t="s">
        <v>3662</v>
      </c>
      <c r="DU143" s="120" t="s">
        <v>3524</v>
      </c>
      <c r="DV143" s="120" t="s">
        <v>3373</v>
      </c>
      <c r="DW143" s="120" t="s">
        <v>7122</v>
      </c>
      <c r="EO143" s="124" t="s">
        <v>1090</v>
      </c>
      <c r="EP143" s="124" t="s">
        <v>299</v>
      </c>
      <c r="EQ143" s="124" t="s">
        <v>1091</v>
      </c>
      <c r="FY143" s="124" t="s">
        <v>985</v>
      </c>
      <c r="FZ143" s="124" t="s">
        <v>7</v>
      </c>
      <c r="GA143" s="124" t="s">
        <v>367</v>
      </c>
      <c r="GC143" s="120" t="s">
        <v>6976</v>
      </c>
      <c r="GD143" s="120" t="s">
        <v>3664</v>
      </c>
      <c r="GE143" s="120" t="s">
        <v>6977</v>
      </c>
    </row>
    <row r="144" spans="34:187" ht="50.1" customHeight="1" x14ac:dyDescent="0.25">
      <c r="AH144" s="124" t="s">
        <v>873</v>
      </c>
      <c r="AI144" s="124" t="s">
        <v>7</v>
      </c>
      <c r="AJ144" s="124" t="s">
        <v>367</v>
      </c>
      <c r="BI144" s="124" t="s">
        <v>1626</v>
      </c>
      <c r="BJ144" s="151" t="s">
        <v>291</v>
      </c>
      <c r="BK144" s="124" t="s">
        <v>1627</v>
      </c>
      <c r="DI144" s="447" t="s">
        <v>4241</v>
      </c>
      <c r="DJ144" s="316" t="s">
        <v>7</v>
      </c>
      <c r="DK144" s="316" t="s">
        <v>3662</v>
      </c>
      <c r="DU144" s="120" t="s">
        <v>3525</v>
      </c>
      <c r="DV144" s="120" t="s">
        <v>3373</v>
      </c>
      <c r="DW144" s="120" t="s">
        <v>7122</v>
      </c>
      <c r="EO144" s="124" t="s">
        <v>1093</v>
      </c>
      <c r="EP144" s="124" t="s">
        <v>299</v>
      </c>
      <c r="EQ144" s="124" t="s">
        <v>1094</v>
      </c>
      <c r="FY144" s="124" t="s">
        <v>7589</v>
      </c>
      <c r="FZ144" s="124" t="s">
        <v>7</v>
      </c>
      <c r="GA144" s="124" t="s">
        <v>367</v>
      </c>
      <c r="GC144" s="120" t="s">
        <v>4251</v>
      </c>
      <c r="GD144" s="120" t="s">
        <v>3664</v>
      </c>
      <c r="GE144" s="120" t="s">
        <v>4252</v>
      </c>
    </row>
    <row r="145" spans="34:187" ht="50.1" customHeight="1" x14ac:dyDescent="0.25">
      <c r="AH145" s="124" t="s">
        <v>878</v>
      </c>
      <c r="AI145" s="124" t="s">
        <v>7</v>
      </c>
      <c r="AJ145" s="124" t="s">
        <v>367</v>
      </c>
      <c r="BI145" s="124" t="s">
        <v>998</v>
      </c>
      <c r="BJ145" s="151" t="s">
        <v>291</v>
      </c>
      <c r="BK145" s="124" t="s">
        <v>3323</v>
      </c>
      <c r="DI145" s="447" t="s">
        <v>4226</v>
      </c>
      <c r="DJ145" s="316" t="s">
        <v>7</v>
      </c>
      <c r="DK145" s="316" t="s">
        <v>3662</v>
      </c>
      <c r="DU145" s="120" t="s">
        <v>3526</v>
      </c>
      <c r="DV145" s="120" t="s">
        <v>3373</v>
      </c>
      <c r="DW145" s="120" t="s">
        <v>7122</v>
      </c>
      <c r="EO145" s="124" t="s">
        <v>1097</v>
      </c>
      <c r="EP145" s="124" t="s">
        <v>299</v>
      </c>
      <c r="EQ145" s="124" t="s">
        <v>1098</v>
      </c>
      <c r="FY145" s="124" t="s">
        <v>7590</v>
      </c>
      <c r="FZ145" s="124" t="s">
        <v>7</v>
      </c>
      <c r="GA145" s="124" t="s">
        <v>367</v>
      </c>
      <c r="GC145" s="120" t="s">
        <v>4254</v>
      </c>
      <c r="GD145" s="120" t="s">
        <v>3664</v>
      </c>
      <c r="GE145" s="120" t="s">
        <v>4255</v>
      </c>
    </row>
    <row r="146" spans="34:187" ht="50.1" customHeight="1" x14ac:dyDescent="0.25">
      <c r="AH146" s="124" t="s">
        <v>882</v>
      </c>
      <c r="AI146" s="124" t="s">
        <v>7</v>
      </c>
      <c r="AJ146" s="124" t="s">
        <v>367</v>
      </c>
      <c r="BI146" s="124" t="s">
        <v>1628</v>
      </c>
      <c r="BJ146" s="151" t="s">
        <v>291</v>
      </c>
      <c r="BK146" s="124" t="s">
        <v>1629</v>
      </c>
      <c r="DI146" s="447" t="s">
        <v>4229</v>
      </c>
      <c r="DJ146" s="316" t="s">
        <v>7</v>
      </c>
      <c r="DK146" s="316" t="s">
        <v>3662</v>
      </c>
      <c r="DU146" s="120" t="s">
        <v>3527</v>
      </c>
      <c r="DV146" s="120" t="s">
        <v>3373</v>
      </c>
      <c r="DW146" s="120" t="s">
        <v>7122</v>
      </c>
      <c r="EO146" s="124" t="s">
        <v>1101</v>
      </c>
      <c r="EP146" s="124" t="s">
        <v>299</v>
      </c>
      <c r="EQ146" s="124" t="s">
        <v>1102</v>
      </c>
      <c r="FY146" s="124" t="s">
        <v>7593</v>
      </c>
      <c r="FZ146" s="124" t="s">
        <v>7</v>
      </c>
      <c r="GA146" s="124" t="s">
        <v>367</v>
      </c>
      <c r="GC146" s="120" t="s">
        <v>4257</v>
      </c>
      <c r="GD146" s="120" t="s">
        <v>3664</v>
      </c>
      <c r="GE146" s="120" t="s">
        <v>4258</v>
      </c>
    </row>
    <row r="147" spans="34:187" ht="50.1" customHeight="1" x14ac:dyDescent="0.2">
      <c r="AH147" s="124" t="s">
        <v>885</v>
      </c>
      <c r="AI147" s="124" t="s">
        <v>7</v>
      </c>
      <c r="AJ147" s="124" t="s">
        <v>367</v>
      </c>
      <c r="BI147" s="124" t="s">
        <v>7591</v>
      </c>
      <c r="BJ147" s="124" t="s">
        <v>291</v>
      </c>
      <c r="BK147" s="124" t="s">
        <v>7592</v>
      </c>
      <c r="DI147" s="447" t="s">
        <v>4232</v>
      </c>
      <c r="DJ147" s="316" t="s">
        <v>7</v>
      </c>
      <c r="DK147" s="316" t="s">
        <v>3662</v>
      </c>
      <c r="DU147" s="120" t="s">
        <v>925</v>
      </c>
      <c r="DV147" s="120" t="s">
        <v>3373</v>
      </c>
      <c r="DW147" s="120" t="s">
        <v>7122</v>
      </c>
      <c r="EO147" s="124" t="s">
        <v>1104</v>
      </c>
      <c r="EP147" s="124" t="s">
        <v>299</v>
      </c>
      <c r="EQ147" s="124" t="s">
        <v>1105</v>
      </c>
      <c r="FY147" s="124" t="s">
        <v>7594</v>
      </c>
      <c r="FZ147" s="124" t="s">
        <v>7</v>
      </c>
      <c r="GA147" s="124" t="s">
        <v>367</v>
      </c>
      <c r="GC147" s="120" t="s">
        <v>4260</v>
      </c>
      <c r="GD147" s="120" t="s">
        <v>3664</v>
      </c>
      <c r="GE147" s="120" t="s">
        <v>4261</v>
      </c>
    </row>
    <row r="148" spans="34:187" ht="50.1" customHeight="1" x14ac:dyDescent="0.25">
      <c r="AH148" s="124" t="s">
        <v>888</v>
      </c>
      <c r="AI148" s="124" t="s">
        <v>7</v>
      </c>
      <c r="AJ148" s="124" t="s">
        <v>367</v>
      </c>
      <c r="BI148" s="124" t="s">
        <v>1004</v>
      </c>
      <c r="BJ148" s="151" t="s">
        <v>291</v>
      </c>
      <c r="BK148" s="124" t="s">
        <v>1630</v>
      </c>
      <c r="DI148" s="447" t="s">
        <v>4235</v>
      </c>
      <c r="DJ148" s="316" t="s">
        <v>7</v>
      </c>
      <c r="DK148" s="316" t="s">
        <v>3662</v>
      </c>
      <c r="DU148" s="120" t="s">
        <v>3528</v>
      </c>
      <c r="DV148" s="120" t="s">
        <v>3373</v>
      </c>
      <c r="DW148" s="120" t="s">
        <v>7122</v>
      </c>
      <c r="EO148" s="124" t="s">
        <v>1107</v>
      </c>
      <c r="EP148" s="124" t="s">
        <v>299</v>
      </c>
      <c r="EQ148" s="124" t="s">
        <v>1108</v>
      </c>
      <c r="FY148" s="124" t="s">
        <v>951</v>
      </c>
      <c r="FZ148" s="124" t="s">
        <v>7</v>
      </c>
      <c r="GA148" s="124" t="s">
        <v>367</v>
      </c>
      <c r="GC148" s="120" t="s">
        <v>4263</v>
      </c>
      <c r="GD148" s="120" t="s">
        <v>3664</v>
      </c>
      <c r="GE148" s="120" t="s">
        <v>4209</v>
      </c>
    </row>
    <row r="149" spans="34:187" ht="50.1" customHeight="1" x14ac:dyDescent="0.25">
      <c r="AH149" s="124" t="s">
        <v>890</v>
      </c>
      <c r="AI149" s="124" t="s">
        <v>7</v>
      </c>
      <c r="AJ149" s="124" t="s">
        <v>367</v>
      </c>
      <c r="BI149" s="124" t="s">
        <v>1008</v>
      </c>
      <c r="BJ149" s="151" t="s">
        <v>291</v>
      </c>
      <c r="BK149" s="124" t="s">
        <v>3324</v>
      </c>
      <c r="DI149" s="447" t="s">
        <v>4244</v>
      </c>
      <c r="DJ149" s="316" t="s">
        <v>7</v>
      </c>
      <c r="DK149" s="316" t="s">
        <v>3662</v>
      </c>
      <c r="DU149" s="120" t="s">
        <v>3529</v>
      </c>
      <c r="DV149" s="120" t="s">
        <v>3373</v>
      </c>
      <c r="DW149" s="120" t="s">
        <v>7122</v>
      </c>
      <c r="EO149" s="124" t="s">
        <v>1111</v>
      </c>
      <c r="EP149" s="124" t="s">
        <v>299</v>
      </c>
      <c r="EQ149" s="124" t="s">
        <v>1112</v>
      </c>
      <c r="FY149" s="124" t="s">
        <v>954</v>
      </c>
      <c r="FZ149" s="124" t="s">
        <v>7</v>
      </c>
      <c r="GA149" s="124" t="s">
        <v>367</v>
      </c>
      <c r="GC149" s="120" t="s">
        <v>6979</v>
      </c>
      <c r="GD149" s="120" t="s">
        <v>3664</v>
      </c>
      <c r="GE149" s="120" t="s">
        <v>6980</v>
      </c>
    </row>
    <row r="150" spans="34:187" ht="50.1" customHeight="1" x14ac:dyDescent="0.25">
      <c r="AH150" s="124" t="s">
        <v>7585</v>
      </c>
      <c r="AI150" s="124" t="s">
        <v>7</v>
      </c>
      <c r="AJ150" s="124" t="s">
        <v>367</v>
      </c>
      <c r="BI150" s="124" t="s">
        <v>1012</v>
      </c>
      <c r="BJ150" s="151" t="s">
        <v>291</v>
      </c>
      <c r="BK150" s="124" t="s">
        <v>3325</v>
      </c>
      <c r="DI150" s="447" t="s">
        <v>4259</v>
      </c>
      <c r="DJ150" s="316" t="s">
        <v>7</v>
      </c>
      <c r="DK150" s="316" t="s">
        <v>3662</v>
      </c>
      <c r="DU150" s="120" t="s">
        <v>3530</v>
      </c>
      <c r="DV150" s="120" t="s">
        <v>3373</v>
      </c>
      <c r="DW150" s="120" t="s">
        <v>7122</v>
      </c>
      <c r="EO150" s="124" t="s">
        <v>1114</v>
      </c>
      <c r="EP150" s="124" t="s">
        <v>299</v>
      </c>
      <c r="EQ150" s="124" t="s">
        <v>1115</v>
      </c>
      <c r="FY150" s="124" t="s">
        <v>957</v>
      </c>
      <c r="FZ150" s="124" t="s">
        <v>7</v>
      </c>
      <c r="GA150" s="124" t="s">
        <v>367</v>
      </c>
      <c r="GC150" s="120" t="s">
        <v>6981</v>
      </c>
      <c r="GD150" s="120" t="s">
        <v>3664</v>
      </c>
      <c r="GE150" s="120" t="s">
        <v>6982</v>
      </c>
    </row>
    <row r="151" spans="34:187" ht="50.1" customHeight="1" x14ac:dyDescent="0.25">
      <c r="AH151" s="124" t="s">
        <v>1936</v>
      </c>
      <c r="AI151" s="124" t="s">
        <v>291</v>
      </c>
      <c r="AJ151" s="124" t="s">
        <v>7391</v>
      </c>
      <c r="BI151" s="124" t="s">
        <v>1631</v>
      </c>
      <c r="BJ151" s="151" t="s">
        <v>291</v>
      </c>
      <c r="BK151" s="124" t="s">
        <v>1632</v>
      </c>
      <c r="DI151" s="447" t="s">
        <v>4247</v>
      </c>
      <c r="DJ151" s="316" t="s">
        <v>7</v>
      </c>
      <c r="DK151" s="316" t="s">
        <v>3662</v>
      </c>
      <c r="DU151" s="120" t="s">
        <v>3531</v>
      </c>
      <c r="DV151" s="120" t="s">
        <v>3373</v>
      </c>
      <c r="DW151" s="120" t="s">
        <v>7122</v>
      </c>
      <c r="EO151" s="124" t="s">
        <v>1119</v>
      </c>
      <c r="EP151" s="124" t="s">
        <v>299</v>
      </c>
      <c r="EQ151" s="124" t="s">
        <v>1120</v>
      </c>
      <c r="FY151" s="124" t="s">
        <v>961</v>
      </c>
      <c r="FZ151" s="124" t="s">
        <v>7</v>
      </c>
      <c r="GA151" s="124" t="s">
        <v>367</v>
      </c>
      <c r="GC151" s="120" t="s">
        <v>6983</v>
      </c>
      <c r="GD151" s="120" t="s">
        <v>3664</v>
      </c>
      <c r="GE151" s="120" t="s">
        <v>6984</v>
      </c>
    </row>
    <row r="152" spans="34:187" ht="50.1" customHeight="1" x14ac:dyDescent="0.25">
      <c r="AH152" s="124" t="s">
        <v>2590</v>
      </c>
      <c r="AI152" s="124" t="s">
        <v>291</v>
      </c>
      <c r="AJ152" s="124" t="s">
        <v>7399</v>
      </c>
      <c r="BI152" s="124" t="s">
        <v>1019</v>
      </c>
      <c r="BJ152" s="151" t="s">
        <v>291</v>
      </c>
      <c r="BK152" s="124" t="s">
        <v>3326</v>
      </c>
      <c r="DI152" s="447" t="s">
        <v>4250</v>
      </c>
      <c r="DJ152" s="316" t="s">
        <v>7</v>
      </c>
      <c r="DK152" s="316" t="s">
        <v>3662</v>
      </c>
      <c r="DU152" s="120" t="s">
        <v>3532</v>
      </c>
      <c r="DV152" s="120" t="s">
        <v>3373</v>
      </c>
      <c r="DW152" s="120" t="s">
        <v>7122</v>
      </c>
      <c r="EO152" s="124" t="s">
        <v>1122</v>
      </c>
      <c r="EP152" s="124" t="s">
        <v>299</v>
      </c>
      <c r="EQ152" s="124" t="s">
        <v>1123</v>
      </c>
      <c r="FY152" s="124" t="s">
        <v>965</v>
      </c>
      <c r="FZ152" s="124" t="s">
        <v>7</v>
      </c>
      <c r="GA152" s="124" t="s">
        <v>367</v>
      </c>
      <c r="GC152" s="120" t="s">
        <v>4265</v>
      </c>
      <c r="GD152" s="120" t="s">
        <v>3664</v>
      </c>
      <c r="GE152" s="120" t="s">
        <v>4266</v>
      </c>
    </row>
    <row r="153" spans="34:187" ht="50.1" customHeight="1" x14ac:dyDescent="0.25">
      <c r="AH153" s="124" t="s">
        <v>893</v>
      </c>
      <c r="AI153" s="124" t="s">
        <v>7</v>
      </c>
      <c r="AJ153" s="124" t="s">
        <v>367</v>
      </c>
      <c r="BI153" s="124" t="s">
        <v>1633</v>
      </c>
      <c r="BJ153" s="151" t="s">
        <v>291</v>
      </c>
      <c r="BK153" s="124" t="s">
        <v>1634</v>
      </c>
      <c r="DI153" s="447" t="s">
        <v>4253</v>
      </c>
      <c r="DJ153" s="316" t="s">
        <v>7</v>
      </c>
      <c r="DK153" s="316" t="s">
        <v>3662</v>
      </c>
      <c r="DU153" s="120" t="s">
        <v>3533</v>
      </c>
      <c r="DV153" s="120" t="s">
        <v>3373</v>
      </c>
      <c r="DW153" s="120" t="s">
        <v>7122</v>
      </c>
      <c r="EO153" s="124" t="s">
        <v>1127</v>
      </c>
      <c r="EP153" s="124" t="s">
        <v>299</v>
      </c>
      <c r="EQ153" s="124" t="s">
        <v>1128</v>
      </c>
      <c r="FY153" s="124" t="s">
        <v>7597</v>
      </c>
      <c r="FZ153" s="124" t="s">
        <v>7</v>
      </c>
      <c r="GA153" s="124" t="s">
        <v>367</v>
      </c>
      <c r="GC153" s="120" t="s">
        <v>6985</v>
      </c>
      <c r="GD153" s="120" t="s">
        <v>3664</v>
      </c>
      <c r="GE153" s="120" t="s">
        <v>6986</v>
      </c>
    </row>
    <row r="154" spans="34:187" ht="50.1" customHeight="1" x14ac:dyDescent="0.2">
      <c r="AH154" s="124" t="s">
        <v>897</v>
      </c>
      <c r="AI154" s="124" t="s">
        <v>7</v>
      </c>
      <c r="AJ154" s="124" t="s">
        <v>367</v>
      </c>
      <c r="BI154" s="124" t="s">
        <v>7595</v>
      </c>
      <c r="BJ154" s="124" t="s">
        <v>291</v>
      </c>
      <c r="BK154" s="124" t="s">
        <v>7596</v>
      </c>
      <c r="DI154" s="447" t="s">
        <v>4256</v>
      </c>
      <c r="DJ154" s="316" t="s">
        <v>7</v>
      </c>
      <c r="DK154" s="316" t="s">
        <v>3662</v>
      </c>
      <c r="DU154" s="120" t="s">
        <v>3534</v>
      </c>
      <c r="DV154" s="120" t="s">
        <v>3373</v>
      </c>
      <c r="DW154" s="120" t="s">
        <v>7122</v>
      </c>
      <c r="EO154" s="124" t="s">
        <v>1130</v>
      </c>
      <c r="EP154" s="124" t="s">
        <v>299</v>
      </c>
      <c r="EQ154" s="124" t="s">
        <v>1131</v>
      </c>
      <c r="FY154" s="124" t="s">
        <v>7598</v>
      </c>
      <c r="FZ154" s="124" t="s">
        <v>7</v>
      </c>
      <c r="GA154" s="124" t="s">
        <v>367</v>
      </c>
      <c r="GC154" s="120" t="s">
        <v>4268</v>
      </c>
      <c r="GD154" s="120" t="s">
        <v>3664</v>
      </c>
      <c r="GE154" s="120" t="s">
        <v>4269</v>
      </c>
    </row>
    <row r="155" spans="34:187" ht="50.1" customHeight="1" x14ac:dyDescent="0.25">
      <c r="AH155" s="124" t="s">
        <v>901</v>
      </c>
      <c r="AI155" s="124" t="s">
        <v>7</v>
      </c>
      <c r="AJ155" s="124" t="s">
        <v>367</v>
      </c>
      <c r="BI155" s="124" t="s">
        <v>1026</v>
      </c>
      <c r="BJ155" s="151" t="s">
        <v>291</v>
      </c>
      <c r="BK155" s="124" t="s">
        <v>3327</v>
      </c>
      <c r="DI155" s="447" t="s">
        <v>4262</v>
      </c>
      <c r="DJ155" s="316" t="s">
        <v>7</v>
      </c>
      <c r="DK155" s="316" t="s">
        <v>3662</v>
      </c>
      <c r="DU155" s="120" t="s">
        <v>3535</v>
      </c>
      <c r="DV155" s="120" t="s">
        <v>3373</v>
      </c>
      <c r="DW155" s="120" t="s">
        <v>7122</v>
      </c>
      <c r="EO155" s="124" t="s">
        <v>1134</v>
      </c>
      <c r="EP155" s="124" t="s">
        <v>299</v>
      </c>
      <c r="EQ155" s="124" t="s">
        <v>1135</v>
      </c>
      <c r="FY155" s="124" t="s">
        <v>969</v>
      </c>
      <c r="FZ155" s="124" t="s">
        <v>7</v>
      </c>
      <c r="GA155" s="124" t="s">
        <v>367</v>
      </c>
      <c r="GC155" s="120" t="s">
        <v>4271</v>
      </c>
      <c r="GD155" s="120" t="s">
        <v>3664</v>
      </c>
      <c r="GE155" s="120" t="s">
        <v>4272</v>
      </c>
    </row>
    <row r="156" spans="34:187" ht="50.1" customHeight="1" x14ac:dyDescent="0.2">
      <c r="AH156" s="124" t="s">
        <v>904</v>
      </c>
      <c r="AI156" s="124" t="s">
        <v>7</v>
      </c>
      <c r="AJ156" s="124" t="s">
        <v>367</v>
      </c>
      <c r="BI156" s="124" t="s">
        <v>7599</v>
      </c>
      <c r="BJ156" s="124" t="s">
        <v>291</v>
      </c>
      <c r="BK156" s="124" t="s">
        <v>7600</v>
      </c>
      <c r="DI156" s="447" t="s">
        <v>4264</v>
      </c>
      <c r="DJ156" s="316" t="s">
        <v>7</v>
      </c>
      <c r="DK156" s="316" t="s">
        <v>3662</v>
      </c>
      <c r="DU156" s="120" t="s">
        <v>3536</v>
      </c>
      <c r="DV156" s="120" t="s">
        <v>3373</v>
      </c>
      <c r="DW156" s="120" t="s">
        <v>7122</v>
      </c>
      <c r="EO156" s="124" t="s">
        <v>164</v>
      </c>
      <c r="EP156" s="124" t="s">
        <v>299</v>
      </c>
      <c r="EQ156" s="124" t="s">
        <v>1138</v>
      </c>
      <c r="FY156" s="124" t="s">
        <v>974</v>
      </c>
      <c r="FZ156" s="124" t="s">
        <v>7</v>
      </c>
      <c r="GA156" s="124" t="s">
        <v>367</v>
      </c>
      <c r="GC156" s="120" t="s">
        <v>4274</v>
      </c>
      <c r="GD156" s="120" t="s">
        <v>3664</v>
      </c>
      <c r="GE156" s="120" t="s">
        <v>4275</v>
      </c>
    </row>
    <row r="157" spans="34:187" ht="50.1" customHeight="1" x14ac:dyDescent="0.25">
      <c r="AH157" s="124" t="s">
        <v>906</v>
      </c>
      <c r="AI157" s="124" t="s">
        <v>7</v>
      </c>
      <c r="AJ157" s="124" t="s">
        <v>367</v>
      </c>
      <c r="BI157" s="124" t="s">
        <v>1029</v>
      </c>
      <c r="BJ157" s="151" t="s">
        <v>291</v>
      </c>
      <c r="BK157" s="124" t="s">
        <v>3328</v>
      </c>
      <c r="DI157" s="447" t="s">
        <v>4267</v>
      </c>
      <c r="DJ157" s="316" t="s">
        <v>7</v>
      </c>
      <c r="DK157" s="316" t="s">
        <v>3662</v>
      </c>
      <c r="DU157" s="120" t="s">
        <v>3537</v>
      </c>
      <c r="DV157" s="120" t="s">
        <v>3373</v>
      </c>
      <c r="DW157" s="120" t="s">
        <v>7122</v>
      </c>
      <c r="EO157" s="124" t="s">
        <v>1140</v>
      </c>
      <c r="EP157" s="124" t="s">
        <v>299</v>
      </c>
      <c r="EQ157" s="124" t="s">
        <v>1141</v>
      </c>
      <c r="FY157" s="124" t="s">
        <v>978</v>
      </c>
      <c r="FZ157" s="124" t="s">
        <v>7</v>
      </c>
      <c r="GA157" s="124" t="s">
        <v>367</v>
      </c>
      <c r="GC157" s="120" t="s">
        <v>4277</v>
      </c>
      <c r="GD157" s="120" t="s">
        <v>3664</v>
      </c>
      <c r="GE157" s="120" t="s">
        <v>4278</v>
      </c>
    </row>
    <row r="158" spans="34:187" ht="50.1" customHeight="1" x14ac:dyDescent="0.25">
      <c r="AH158" s="124" t="s">
        <v>909</v>
      </c>
      <c r="AI158" s="124" t="s">
        <v>7</v>
      </c>
      <c r="AJ158" s="124" t="s">
        <v>367</v>
      </c>
      <c r="BI158" s="124" t="s">
        <v>1033</v>
      </c>
      <c r="BJ158" s="151" t="s">
        <v>291</v>
      </c>
      <c r="BK158" s="124" t="s">
        <v>1034</v>
      </c>
      <c r="DI158" s="447" t="s">
        <v>4270</v>
      </c>
      <c r="DJ158" s="316" t="s">
        <v>7</v>
      </c>
      <c r="DK158" s="316" t="s">
        <v>3662</v>
      </c>
      <c r="DU158" s="120" t="s">
        <v>3538</v>
      </c>
      <c r="DV158" s="120" t="s">
        <v>3373</v>
      </c>
      <c r="DW158" s="120" t="s">
        <v>7122</v>
      </c>
      <c r="EO158" s="124" t="s">
        <v>1143</v>
      </c>
      <c r="EP158" s="124" t="s">
        <v>299</v>
      </c>
      <c r="EQ158" s="124" t="s">
        <v>7733</v>
      </c>
      <c r="FY158" s="124" t="s">
        <v>7601</v>
      </c>
      <c r="FZ158" s="124" t="s">
        <v>7</v>
      </c>
      <c r="GA158" s="124" t="s">
        <v>367</v>
      </c>
      <c r="GC158" s="120" t="s">
        <v>4280</v>
      </c>
      <c r="GD158" s="120" t="s">
        <v>3664</v>
      </c>
      <c r="GE158" s="120" t="s">
        <v>4281</v>
      </c>
    </row>
    <row r="159" spans="34:187" ht="50.1" customHeight="1" x14ac:dyDescent="0.25">
      <c r="AH159" s="124" t="s">
        <v>913</v>
      </c>
      <c r="AI159" s="124" t="s">
        <v>7</v>
      </c>
      <c r="AJ159" s="124" t="s">
        <v>367</v>
      </c>
      <c r="BI159" s="124" t="s">
        <v>1635</v>
      </c>
      <c r="BJ159" s="151" t="s">
        <v>291</v>
      </c>
      <c r="BK159" s="124" t="s">
        <v>1636</v>
      </c>
      <c r="DI159" s="447" t="s">
        <v>4315</v>
      </c>
      <c r="DJ159" s="316" t="s">
        <v>7</v>
      </c>
      <c r="DK159" s="316" t="s">
        <v>3662</v>
      </c>
      <c r="DU159" s="120" t="s">
        <v>3539</v>
      </c>
      <c r="DV159" s="120" t="s">
        <v>3373</v>
      </c>
      <c r="DW159" s="120" t="s">
        <v>7122</v>
      </c>
      <c r="EO159" s="124" t="s">
        <v>1145</v>
      </c>
      <c r="EP159" s="124" t="s">
        <v>299</v>
      </c>
      <c r="EQ159" s="124" t="s">
        <v>7602</v>
      </c>
      <c r="FY159" s="124" t="s">
        <v>7603</v>
      </c>
      <c r="FZ159" s="124" t="s">
        <v>7</v>
      </c>
      <c r="GA159" s="124" t="s">
        <v>367</v>
      </c>
      <c r="GC159" s="120" t="s">
        <v>4283</v>
      </c>
      <c r="GD159" s="120" t="s">
        <v>3664</v>
      </c>
      <c r="GE159" s="120" t="s">
        <v>4284</v>
      </c>
    </row>
    <row r="160" spans="34:187" ht="50.1" customHeight="1" x14ac:dyDescent="0.25">
      <c r="AH160" s="124" t="s">
        <v>917</v>
      </c>
      <c r="AI160" s="124" t="s">
        <v>7</v>
      </c>
      <c r="AJ160" s="124" t="s">
        <v>367</v>
      </c>
      <c r="BI160" s="315" t="s">
        <v>1041</v>
      </c>
      <c r="BJ160" s="485" t="s">
        <v>291</v>
      </c>
      <c r="BK160" s="315" t="s">
        <v>3329</v>
      </c>
      <c r="DI160" s="447" t="s">
        <v>4273</v>
      </c>
      <c r="DJ160" s="316" t="s">
        <v>7</v>
      </c>
      <c r="DK160" s="316" t="s">
        <v>3662</v>
      </c>
      <c r="DU160" s="120" t="s">
        <v>3540</v>
      </c>
      <c r="DV160" s="120" t="s">
        <v>3373</v>
      </c>
      <c r="DW160" s="120" t="s">
        <v>7122</v>
      </c>
      <c r="EO160" s="124" t="s">
        <v>1147</v>
      </c>
      <c r="EP160" s="124" t="s">
        <v>299</v>
      </c>
      <c r="EQ160" s="124" t="s">
        <v>1148</v>
      </c>
      <c r="FY160" s="124" t="s">
        <v>981</v>
      </c>
      <c r="FZ160" s="124" t="s">
        <v>7</v>
      </c>
      <c r="GA160" s="124" t="s">
        <v>367</v>
      </c>
      <c r="GC160" s="120" t="s">
        <v>4286</v>
      </c>
      <c r="GD160" s="120" t="s">
        <v>3664</v>
      </c>
      <c r="GE160" s="120" t="s">
        <v>4287</v>
      </c>
    </row>
    <row r="161" spans="34:187" ht="50.1" customHeight="1" x14ac:dyDescent="0.25">
      <c r="AH161" s="124" t="s">
        <v>920</v>
      </c>
      <c r="AI161" s="124" t="s">
        <v>7</v>
      </c>
      <c r="AJ161" s="124" t="s">
        <v>367</v>
      </c>
      <c r="BI161" s="317" t="s">
        <v>1045</v>
      </c>
      <c r="BJ161" s="486" t="s">
        <v>291</v>
      </c>
      <c r="BK161" s="315" t="s">
        <v>1909</v>
      </c>
      <c r="DI161" s="447" t="s">
        <v>4276</v>
      </c>
      <c r="DJ161" s="316" t="s">
        <v>7</v>
      </c>
      <c r="DK161" s="316" t="s">
        <v>3662</v>
      </c>
      <c r="DU161" s="120" t="s">
        <v>3541</v>
      </c>
      <c r="DV161" s="120" t="s">
        <v>3373</v>
      </c>
      <c r="DW161" s="120" t="s">
        <v>7122</v>
      </c>
      <c r="EO161" s="124" t="s">
        <v>7604</v>
      </c>
      <c r="EP161" s="124" t="s">
        <v>299</v>
      </c>
      <c r="EQ161" s="124" t="s">
        <v>7605</v>
      </c>
      <c r="FY161" s="124" t="s">
        <v>7606</v>
      </c>
      <c r="FZ161" s="124" t="s">
        <v>7</v>
      </c>
      <c r="GA161" s="124" t="s">
        <v>367</v>
      </c>
      <c r="GC161" s="120" t="s">
        <v>4289</v>
      </c>
      <c r="GD161" s="120" t="s">
        <v>3664</v>
      </c>
      <c r="GE161" s="120" t="s">
        <v>4290</v>
      </c>
    </row>
    <row r="162" spans="34:187" ht="50.1" customHeight="1" x14ac:dyDescent="0.25">
      <c r="AH162" s="124" t="s">
        <v>923</v>
      </c>
      <c r="AI162" s="124" t="s">
        <v>7</v>
      </c>
      <c r="AJ162" s="124" t="s">
        <v>367</v>
      </c>
      <c r="BI162" s="317" t="s">
        <v>1910</v>
      </c>
      <c r="BJ162" s="486" t="s">
        <v>291</v>
      </c>
      <c r="BK162" s="315" t="s">
        <v>1911</v>
      </c>
      <c r="DI162" s="447" t="s">
        <v>4279</v>
      </c>
      <c r="DJ162" s="316" t="s">
        <v>7</v>
      </c>
      <c r="DK162" s="316" t="s">
        <v>3662</v>
      </c>
      <c r="DU162" s="120" t="s">
        <v>3542</v>
      </c>
      <c r="DV162" s="120" t="s">
        <v>3373</v>
      </c>
      <c r="DW162" s="120" t="s">
        <v>7122</v>
      </c>
      <c r="EO162" s="124" t="s">
        <v>1150</v>
      </c>
      <c r="EP162" s="124" t="s">
        <v>299</v>
      </c>
      <c r="EQ162" s="124" t="s">
        <v>1151</v>
      </c>
      <c r="FY162" s="124" t="s">
        <v>7607</v>
      </c>
      <c r="FZ162" s="124" t="s">
        <v>7</v>
      </c>
      <c r="GA162" s="124" t="s">
        <v>367</v>
      </c>
      <c r="GC162" s="120" t="s">
        <v>4292</v>
      </c>
      <c r="GD162" s="120" t="s">
        <v>3664</v>
      </c>
      <c r="GE162" s="120" t="s">
        <v>4293</v>
      </c>
    </row>
    <row r="163" spans="34:187" ht="50.1" customHeight="1" x14ac:dyDescent="0.25">
      <c r="AH163" s="124" t="s">
        <v>927</v>
      </c>
      <c r="AI163" s="124" t="s">
        <v>7</v>
      </c>
      <c r="AJ163" s="124" t="s">
        <v>367</v>
      </c>
      <c r="BI163" s="317" t="s">
        <v>1637</v>
      </c>
      <c r="BJ163" s="486" t="s">
        <v>291</v>
      </c>
      <c r="BK163" s="315" t="s">
        <v>1638</v>
      </c>
      <c r="DI163" s="447" t="s">
        <v>4282</v>
      </c>
      <c r="DJ163" s="316" t="s">
        <v>7</v>
      </c>
      <c r="DK163" s="316" t="s">
        <v>3662</v>
      </c>
      <c r="DU163" s="120" t="s">
        <v>3543</v>
      </c>
      <c r="DV163" s="120" t="s">
        <v>3373</v>
      </c>
      <c r="DW163" s="120" t="s">
        <v>7122</v>
      </c>
      <c r="EO163" s="124" t="s">
        <v>1153</v>
      </c>
      <c r="EP163" s="124" t="s">
        <v>299</v>
      </c>
      <c r="EQ163" s="124" t="s">
        <v>7734</v>
      </c>
      <c r="FY163" s="124" t="s">
        <v>7755</v>
      </c>
      <c r="FZ163" s="124" t="s">
        <v>7</v>
      </c>
      <c r="GA163" s="124" t="s">
        <v>367</v>
      </c>
      <c r="GC163" s="120" t="s">
        <v>6987</v>
      </c>
      <c r="GD163" s="120" t="s">
        <v>3664</v>
      </c>
      <c r="GE163" s="120" t="s">
        <v>6988</v>
      </c>
    </row>
    <row r="164" spans="34:187" ht="50.1" customHeight="1" x14ac:dyDescent="0.25">
      <c r="AH164" s="124" t="s">
        <v>930</v>
      </c>
      <c r="AI164" s="124" t="s">
        <v>7</v>
      </c>
      <c r="AJ164" s="124" t="s">
        <v>367</v>
      </c>
      <c r="BI164" s="317" t="s">
        <v>1052</v>
      </c>
      <c r="BJ164" s="486" t="s">
        <v>291</v>
      </c>
      <c r="BK164" s="315" t="s">
        <v>3330</v>
      </c>
      <c r="DI164" s="447" t="s">
        <v>4285</v>
      </c>
      <c r="DJ164" s="316" t="s">
        <v>7</v>
      </c>
      <c r="DK164" s="316" t="s">
        <v>3662</v>
      </c>
      <c r="DU164" s="120" t="s">
        <v>3544</v>
      </c>
      <c r="DV164" s="120" t="s">
        <v>3373</v>
      </c>
      <c r="DW164" s="120" t="s">
        <v>7122</v>
      </c>
      <c r="EO164" s="124" t="s">
        <v>7608</v>
      </c>
      <c r="EP164" s="124" t="s">
        <v>299</v>
      </c>
      <c r="EQ164" s="124" t="s">
        <v>7609</v>
      </c>
      <c r="FY164" s="124" t="s">
        <v>989</v>
      </c>
      <c r="FZ164" s="124" t="s">
        <v>7</v>
      </c>
      <c r="GA164" s="124" t="s">
        <v>367</v>
      </c>
      <c r="GC164" s="120" t="s">
        <v>4295</v>
      </c>
      <c r="GD164" s="120" t="s">
        <v>3664</v>
      </c>
      <c r="GE164" s="120" t="s">
        <v>4296</v>
      </c>
    </row>
    <row r="165" spans="34:187" ht="50.1" customHeight="1" x14ac:dyDescent="0.25">
      <c r="AH165" s="124" t="s">
        <v>934</v>
      </c>
      <c r="AI165" s="124" t="s">
        <v>7</v>
      </c>
      <c r="AJ165" s="124" t="s">
        <v>367</v>
      </c>
      <c r="BI165" s="317" t="s">
        <v>1639</v>
      </c>
      <c r="BJ165" s="486" t="s">
        <v>291</v>
      </c>
      <c r="BK165" s="315" t="s">
        <v>3331</v>
      </c>
      <c r="DI165" s="447" t="s">
        <v>4288</v>
      </c>
      <c r="DJ165" s="316" t="s">
        <v>7</v>
      </c>
      <c r="DK165" s="316" t="s">
        <v>3662</v>
      </c>
      <c r="DU165" s="120" t="s">
        <v>3545</v>
      </c>
      <c r="DV165" s="120" t="s">
        <v>3373</v>
      </c>
      <c r="DW165" s="120" t="s">
        <v>7122</v>
      </c>
      <c r="EO165" s="124" t="s">
        <v>1155</v>
      </c>
      <c r="EP165" s="124" t="s">
        <v>299</v>
      </c>
      <c r="EQ165" s="124" t="s">
        <v>1156</v>
      </c>
      <c r="FY165" s="124" t="s">
        <v>994</v>
      </c>
      <c r="FZ165" s="124" t="s">
        <v>7</v>
      </c>
      <c r="GA165" s="124" t="s">
        <v>7684</v>
      </c>
      <c r="GC165" s="120" t="s">
        <v>4298</v>
      </c>
      <c r="GD165" s="120" t="s">
        <v>3664</v>
      </c>
      <c r="GE165" s="120" t="s">
        <v>4299</v>
      </c>
    </row>
    <row r="166" spans="34:187" ht="50.1" customHeight="1" x14ac:dyDescent="0.25">
      <c r="AH166" s="124" t="s">
        <v>937</v>
      </c>
      <c r="AI166" s="124" t="s">
        <v>7</v>
      </c>
      <c r="AJ166" s="124" t="s">
        <v>367</v>
      </c>
      <c r="BI166" s="317" t="s">
        <v>1059</v>
      </c>
      <c r="BJ166" s="486" t="s">
        <v>291</v>
      </c>
      <c r="BK166" s="315" t="s">
        <v>3332</v>
      </c>
      <c r="DI166" s="447" t="s">
        <v>4291</v>
      </c>
      <c r="DJ166" s="316" t="s">
        <v>7</v>
      </c>
      <c r="DK166" s="316" t="s">
        <v>3662</v>
      </c>
      <c r="DU166" s="120" t="s">
        <v>3546</v>
      </c>
      <c r="DV166" s="120" t="s">
        <v>3373</v>
      </c>
      <c r="DW166" s="120" t="s">
        <v>7122</v>
      </c>
      <c r="EO166" s="124" t="s">
        <v>1158</v>
      </c>
      <c r="EP166" s="124" t="s">
        <v>299</v>
      </c>
      <c r="EQ166" s="124" t="s">
        <v>1159</v>
      </c>
      <c r="FY166" s="124" t="s">
        <v>997</v>
      </c>
      <c r="FZ166" s="124" t="s">
        <v>7</v>
      </c>
      <c r="GA166" s="124" t="s">
        <v>367</v>
      </c>
      <c r="GC166" s="120" t="s">
        <v>6989</v>
      </c>
      <c r="GD166" s="120" t="s">
        <v>3664</v>
      </c>
      <c r="GE166" s="120" t="s">
        <v>6990</v>
      </c>
    </row>
    <row r="167" spans="34:187" ht="50.1" customHeight="1" x14ac:dyDescent="0.25">
      <c r="AH167" s="124" t="s">
        <v>942</v>
      </c>
      <c r="AI167" s="124" t="s">
        <v>7</v>
      </c>
      <c r="AJ167" s="124" t="s">
        <v>367</v>
      </c>
      <c r="BI167" s="317" t="s">
        <v>1640</v>
      </c>
      <c r="BJ167" s="486" t="s">
        <v>291</v>
      </c>
      <c r="BK167" s="315" t="s">
        <v>3333</v>
      </c>
      <c r="DI167" s="447" t="s">
        <v>4294</v>
      </c>
      <c r="DJ167" s="316" t="s">
        <v>7</v>
      </c>
      <c r="DK167" s="316" t="s">
        <v>3662</v>
      </c>
      <c r="DU167" s="120" t="s">
        <v>3547</v>
      </c>
      <c r="DV167" s="120" t="s">
        <v>3373</v>
      </c>
      <c r="DW167" s="120" t="s">
        <v>7122</v>
      </c>
      <c r="EO167" s="124" t="s">
        <v>1161</v>
      </c>
      <c r="EP167" s="124" t="s">
        <v>299</v>
      </c>
      <c r="EQ167" s="124" t="s">
        <v>1162</v>
      </c>
      <c r="FY167" s="124" t="s">
        <v>1001</v>
      </c>
      <c r="FZ167" s="124" t="s">
        <v>7</v>
      </c>
      <c r="GA167" s="124" t="s">
        <v>367</v>
      </c>
      <c r="GC167" s="120" t="s">
        <v>6991</v>
      </c>
      <c r="GD167" s="120" t="s">
        <v>3664</v>
      </c>
      <c r="GE167" s="120" t="s">
        <v>6992</v>
      </c>
    </row>
    <row r="168" spans="34:187" ht="50.1" customHeight="1" x14ac:dyDescent="0.25">
      <c r="AH168" s="124" t="s">
        <v>2603</v>
      </c>
      <c r="AI168" s="124" t="s">
        <v>291</v>
      </c>
      <c r="AJ168" s="124" t="s">
        <v>7405</v>
      </c>
      <c r="BI168" s="317" t="s">
        <v>1066</v>
      </c>
      <c r="BJ168" s="486" t="s">
        <v>291</v>
      </c>
      <c r="BK168" s="315" t="s">
        <v>3334</v>
      </c>
      <c r="DI168" s="447" t="s">
        <v>4297</v>
      </c>
      <c r="DJ168" s="316" t="s">
        <v>7</v>
      </c>
      <c r="DK168" s="316" t="s">
        <v>3662</v>
      </c>
      <c r="DU168" s="120" t="s">
        <v>3548</v>
      </c>
      <c r="DV168" s="120" t="s">
        <v>3373</v>
      </c>
      <c r="DW168" s="120" t="s">
        <v>7122</v>
      </c>
      <c r="EO168" s="124" t="s">
        <v>1164</v>
      </c>
      <c r="EP168" s="124" t="s">
        <v>299</v>
      </c>
      <c r="EQ168" s="124" t="s">
        <v>1165</v>
      </c>
      <c r="FY168" s="124" t="s">
        <v>1003</v>
      </c>
      <c r="FZ168" s="124" t="s">
        <v>7</v>
      </c>
      <c r="GA168" s="124" t="s">
        <v>367</v>
      </c>
      <c r="GC168" s="120" t="s">
        <v>4301</v>
      </c>
      <c r="GD168" s="120" t="s">
        <v>3664</v>
      </c>
      <c r="GE168" s="120" t="s">
        <v>4302</v>
      </c>
    </row>
    <row r="169" spans="34:187" ht="50.1" customHeight="1" x14ac:dyDescent="0.25">
      <c r="AH169" s="124" t="s">
        <v>2615</v>
      </c>
      <c r="AI169" s="124" t="s">
        <v>291</v>
      </c>
      <c r="AJ169" s="124" t="s">
        <v>7406</v>
      </c>
      <c r="BI169" s="317" t="s">
        <v>1070</v>
      </c>
      <c r="BJ169" s="486" t="s">
        <v>291</v>
      </c>
      <c r="BK169" s="315" t="s">
        <v>3335</v>
      </c>
      <c r="DI169" s="447" t="s">
        <v>4300</v>
      </c>
      <c r="DJ169" s="316" t="s">
        <v>7</v>
      </c>
      <c r="DK169" s="316" t="s">
        <v>3662</v>
      </c>
      <c r="DU169" s="120" t="s">
        <v>3549</v>
      </c>
      <c r="DV169" s="120" t="s">
        <v>3373</v>
      </c>
      <c r="DW169" s="120" t="s">
        <v>7122</v>
      </c>
      <c r="EO169" s="124" t="s">
        <v>1167</v>
      </c>
      <c r="EP169" s="124" t="s">
        <v>299</v>
      </c>
      <c r="EQ169" s="124" t="s">
        <v>1168</v>
      </c>
      <c r="FY169" s="124" t="s">
        <v>1007</v>
      </c>
      <c r="FZ169" s="124" t="s">
        <v>7</v>
      </c>
      <c r="GA169" s="124" t="s">
        <v>367</v>
      </c>
      <c r="GC169" s="120" t="s">
        <v>4304</v>
      </c>
      <c r="GD169" s="120" t="s">
        <v>3664</v>
      </c>
      <c r="GE169" s="120" t="s">
        <v>4305</v>
      </c>
    </row>
    <row r="170" spans="34:187" ht="50.1" customHeight="1" x14ac:dyDescent="0.25">
      <c r="AH170" s="124" t="s">
        <v>1937</v>
      </c>
      <c r="AI170" s="124" t="s">
        <v>291</v>
      </c>
      <c r="AJ170" s="124" t="s">
        <v>7409</v>
      </c>
      <c r="BI170" s="317" t="s">
        <v>1641</v>
      </c>
      <c r="BJ170" s="486" t="s">
        <v>291</v>
      </c>
      <c r="BK170" s="315" t="s">
        <v>3336</v>
      </c>
      <c r="DI170" s="447" t="s">
        <v>4303</v>
      </c>
      <c r="DJ170" s="316" t="s">
        <v>7</v>
      </c>
      <c r="DK170" s="316" t="s">
        <v>3662</v>
      </c>
      <c r="DU170" s="120" t="s">
        <v>3550</v>
      </c>
      <c r="DV170" s="120" t="s">
        <v>3373</v>
      </c>
      <c r="DW170" s="120" t="s">
        <v>7122</v>
      </c>
      <c r="EO170" s="124" t="s">
        <v>1170</v>
      </c>
      <c r="EP170" s="124" t="s">
        <v>299</v>
      </c>
      <c r="EQ170" s="124" t="s">
        <v>1171</v>
      </c>
      <c r="FY170" s="124" t="s">
        <v>1011</v>
      </c>
      <c r="FZ170" s="124" t="s">
        <v>7</v>
      </c>
      <c r="GA170" s="124" t="s">
        <v>367</v>
      </c>
      <c r="GC170" s="120" t="s">
        <v>4307</v>
      </c>
      <c r="GD170" s="120" t="s">
        <v>3664</v>
      </c>
      <c r="GE170" s="120" t="s">
        <v>4308</v>
      </c>
    </row>
    <row r="171" spans="34:187" ht="50.1" customHeight="1" x14ac:dyDescent="0.25">
      <c r="AH171" s="124" t="s">
        <v>2640</v>
      </c>
      <c r="AI171" s="124" t="s">
        <v>291</v>
      </c>
      <c r="AJ171" s="124" t="s">
        <v>7413</v>
      </c>
      <c r="BI171" s="317" t="s">
        <v>1077</v>
      </c>
      <c r="BJ171" s="486" t="s">
        <v>291</v>
      </c>
      <c r="BK171" s="315" t="s">
        <v>1078</v>
      </c>
      <c r="DI171" s="447" t="s">
        <v>4306</v>
      </c>
      <c r="DJ171" s="316" t="s">
        <v>7</v>
      </c>
      <c r="DK171" s="316" t="s">
        <v>3662</v>
      </c>
      <c r="DU171" s="120" t="s">
        <v>3551</v>
      </c>
      <c r="DV171" s="120" t="s">
        <v>3373</v>
      </c>
      <c r="DW171" s="120" t="s">
        <v>7122</v>
      </c>
      <c r="EO171" s="124" t="s">
        <v>1173</v>
      </c>
      <c r="EP171" s="124" t="s">
        <v>299</v>
      </c>
      <c r="EQ171" s="124" t="s">
        <v>1174</v>
      </c>
      <c r="FY171" s="124" t="s">
        <v>1015</v>
      </c>
      <c r="FZ171" s="124" t="s">
        <v>7</v>
      </c>
      <c r="GA171" s="124" t="s">
        <v>367</v>
      </c>
      <c r="GC171" s="120" t="s">
        <v>4310</v>
      </c>
      <c r="GD171" s="120" t="s">
        <v>3664</v>
      </c>
      <c r="GE171" s="120" t="s">
        <v>4311</v>
      </c>
    </row>
    <row r="172" spans="34:187" ht="50.1" customHeight="1" x14ac:dyDescent="0.25">
      <c r="AH172" s="124" t="s">
        <v>985</v>
      </c>
      <c r="AI172" s="124" t="s">
        <v>7</v>
      </c>
      <c r="AJ172" s="124" t="s">
        <v>367</v>
      </c>
      <c r="BI172" s="317" t="s">
        <v>1642</v>
      </c>
      <c r="BJ172" s="486" t="s">
        <v>291</v>
      </c>
      <c r="BK172" s="315" t="s">
        <v>3337</v>
      </c>
      <c r="DI172" s="447" t="s">
        <v>4309</v>
      </c>
      <c r="DJ172" s="316" t="s">
        <v>7</v>
      </c>
      <c r="DK172" s="316" t="s">
        <v>3662</v>
      </c>
      <c r="DU172" s="120" t="s">
        <v>3552</v>
      </c>
      <c r="DV172" s="120" t="s">
        <v>3373</v>
      </c>
      <c r="DW172" s="120" t="s">
        <v>7122</v>
      </c>
      <c r="EO172" s="124" t="s">
        <v>1176</v>
      </c>
      <c r="EP172" s="124" t="s">
        <v>299</v>
      </c>
      <c r="EQ172" s="124" t="s">
        <v>1177</v>
      </c>
      <c r="FY172" s="124" t="s">
        <v>1018</v>
      </c>
      <c r="FZ172" s="124" t="s">
        <v>7</v>
      </c>
      <c r="GA172" s="124" t="s">
        <v>367</v>
      </c>
      <c r="GC172" s="120" t="s">
        <v>4313</v>
      </c>
      <c r="GD172" s="120" t="s">
        <v>3664</v>
      </c>
      <c r="GE172" s="120" t="s">
        <v>4314</v>
      </c>
    </row>
    <row r="173" spans="34:187" ht="50.1" customHeight="1" x14ac:dyDescent="0.25">
      <c r="AH173" s="124" t="s">
        <v>7589</v>
      </c>
      <c r="AI173" s="124" t="s">
        <v>7</v>
      </c>
      <c r="AJ173" s="124" t="s">
        <v>367</v>
      </c>
      <c r="BI173" s="317" t="s">
        <v>1085</v>
      </c>
      <c r="BJ173" s="486" t="s">
        <v>291</v>
      </c>
      <c r="BK173" s="315" t="s">
        <v>3338</v>
      </c>
      <c r="DI173" s="447" t="s">
        <v>4312</v>
      </c>
      <c r="DJ173" s="316" t="s">
        <v>7</v>
      </c>
      <c r="DK173" s="316" t="s">
        <v>3662</v>
      </c>
      <c r="DU173" s="120" t="s">
        <v>3553</v>
      </c>
      <c r="DV173" s="120" t="s">
        <v>3373</v>
      </c>
      <c r="DW173" s="120" t="s">
        <v>7122</v>
      </c>
      <c r="EO173" s="124" t="s">
        <v>1179</v>
      </c>
      <c r="EP173" s="124" t="s">
        <v>299</v>
      </c>
      <c r="EQ173" s="124" t="s">
        <v>1180</v>
      </c>
      <c r="FY173" s="124" t="s">
        <v>1022</v>
      </c>
      <c r="FZ173" s="124" t="s">
        <v>7</v>
      </c>
      <c r="GA173" s="124" t="s">
        <v>367</v>
      </c>
      <c r="GC173" s="120" t="s">
        <v>4316</v>
      </c>
      <c r="GD173" s="120" t="s">
        <v>3664</v>
      </c>
      <c r="GE173" s="120" t="s">
        <v>4317</v>
      </c>
    </row>
    <row r="174" spans="34:187" ht="50.1" customHeight="1" x14ac:dyDescent="0.25">
      <c r="AH174" s="124" t="s">
        <v>7590</v>
      </c>
      <c r="AI174" s="124" t="s">
        <v>7</v>
      </c>
      <c r="AJ174" s="124" t="s">
        <v>367</v>
      </c>
      <c r="BI174" s="317" t="s">
        <v>1089</v>
      </c>
      <c r="BJ174" s="486" t="s">
        <v>291</v>
      </c>
      <c r="BK174" s="315" t="s">
        <v>3339</v>
      </c>
      <c r="DI174" s="447" t="s">
        <v>4318</v>
      </c>
      <c r="DJ174" s="316" t="s">
        <v>7</v>
      </c>
      <c r="DK174" s="316" t="s">
        <v>3662</v>
      </c>
      <c r="DU174" s="120" t="s">
        <v>3554</v>
      </c>
      <c r="DV174" s="120" t="s">
        <v>3373</v>
      </c>
      <c r="DW174" s="120" t="s">
        <v>7122</v>
      </c>
      <c r="EO174" s="124" t="s">
        <v>1182</v>
      </c>
      <c r="EP174" s="124" t="s">
        <v>299</v>
      </c>
      <c r="EQ174" s="124" t="s">
        <v>1183</v>
      </c>
      <c r="FY174" s="124" t="s">
        <v>1025</v>
      </c>
      <c r="FZ174" s="124" t="s">
        <v>7</v>
      </c>
      <c r="GA174" s="124" t="s">
        <v>367</v>
      </c>
      <c r="GC174" s="120" t="s">
        <v>4319</v>
      </c>
      <c r="GD174" s="120" t="s">
        <v>3664</v>
      </c>
      <c r="GE174" s="120" t="s">
        <v>4320</v>
      </c>
    </row>
    <row r="175" spans="34:187" ht="50.1" customHeight="1" x14ac:dyDescent="0.25">
      <c r="AH175" s="124" t="s">
        <v>7593</v>
      </c>
      <c r="AI175" s="124" t="s">
        <v>7</v>
      </c>
      <c r="AJ175" s="124" t="s">
        <v>367</v>
      </c>
      <c r="BI175" s="317" t="s">
        <v>1643</v>
      </c>
      <c r="BJ175" s="486" t="s">
        <v>291</v>
      </c>
      <c r="BK175" s="315" t="s">
        <v>3340</v>
      </c>
      <c r="DI175" s="447" t="s">
        <v>4321</v>
      </c>
      <c r="DJ175" s="316" t="s">
        <v>7</v>
      </c>
      <c r="DK175" s="316" t="s">
        <v>3662</v>
      </c>
      <c r="DU175" s="120" t="s">
        <v>3555</v>
      </c>
      <c r="DV175" s="120" t="s">
        <v>3373</v>
      </c>
      <c r="DW175" s="120" t="s">
        <v>7122</v>
      </c>
      <c r="EO175" s="124" t="s">
        <v>1185</v>
      </c>
      <c r="EP175" s="124" t="s">
        <v>299</v>
      </c>
      <c r="EQ175" s="124" t="s">
        <v>1186</v>
      </c>
      <c r="FY175" s="124" t="s">
        <v>1028</v>
      </c>
      <c r="FZ175" s="124" t="s">
        <v>7</v>
      </c>
      <c r="GA175" s="124" t="s">
        <v>367</v>
      </c>
      <c r="GC175" s="120" t="s">
        <v>4322</v>
      </c>
      <c r="GD175" s="120" t="s">
        <v>3664</v>
      </c>
      <c r="GE175" s="120" t="s">
        <v>4323</v>
      </c>
    </row>
    <row r="176" spans="34:187" ht="50.1" customHeight="1" x14ac:dyDescent="0.25">
      <c r="AH176" s="124" t="s">
        <v>7594</v>
      </c>
      <c r="AI176" s="124" t="s">
        <v>7</v>
      </c>
      <c r="AJ176" s="124" t="s">
        <v>367</v>
      </c>
      <c r="BI176" s="317" t="s">
        <v>1096</v>
      </c>
      <c r="BJ176" s="486" t="s">
        <v>291</v>
      </c>
      <c r="BK176" s="315" t="s">
        <v>3341</v>
      </c>
      <c r="DI176" s="447" t="s">
        <v>4324</v>
      </c>
      <c r="DJ176" s="316" t="s">
        <v>7</v>
      </c>
      <c r="DK176" s="316" t="s">
        <v>3662</v>
      </c>
      <c r="DU176" s="120" t="s">
        <v>3556</v>
      </c>
      <c r="DV176" s="120" t="s">
        <v>3373</v>
      </c>
      <c r="DW176" s="120" t="s">
        <v>7122</v>
      </c>
      <c r="EO176" s="124" t="s">
        <v>1188</v>
      </c>
      <c r="EP176" s="124" t="s">
        <v>299</v>
      </c>
      <c r="EQ176" s="124" t="s">
        <v>1189</v>
      </c>
      <c r="FY176" s="124" t="s">
        <v>1032</v>
      </c>
      <c r="FZ176" s="124" t="s">
        <v>7</v>
      </c>
      <c r="GA176" s="124" t="s">
        <v>367</v>
      </c>
      <c r="GC176" s="120" t="s">
        <v>4325</v>
      </c>
      <c r="GD176" s="120" t="s">
        <v>3664</v>
      </c>
      <c r="GE176" s="120" t="s">
        <v>4326</v>
      </c>
    </row>
    <row r="177" spans="34:187" ht="50.1" customHeight="1" x14ac:dyDescent="0.25">
      <c r="AH177" s="124" t="s">
        <v>951</v>
      </c>
      <c r="AI177" s="124" t="s">
        <v>7</v>
      </c>
      <c r="AJ177" s="124" t="s">
        <v>367</v>
      </c>
      <c r="BI177" s="317" t="s">
        <v>1100</v>
      </c>
      <c r="BJ177" s="486" t="s">
        <v>291</v>
      </c>
      <c r="BK177" s="315" t="s">
        <v>3342</v>
      </c>
      <c r="DI177" s="447" t="s">
        <v>4327</v>
      </c>
      <c r="DJ177" s="316" t="s">
        <v>7</v>
      </c>
      <c r="DK177" s="316" t="s">
        <v>3662</v>
      </c>
      <c r="DU177" s="120" t="s">
        <v>3557</v>
      </c>
      <c r="DV177" s="120" t="s">
        <v>3373</v>
      </c>
      <c r="DW177" s="120" t="s">
        <v>7122</v>
      </c>
      <c r="EO177" s="124" t="s">
        <v>1191</v>
      </c>
      <c r="EP177" s="124" t="s">
        <v>299</v>
      </c>
      <c r="EQ177" s="124" t="s">
        <v>7735</v>
      </c>
      <c r="FY177" s="124" t="s">
        <v>1037</v>
      </c>
      <c r="FZ177" s="124" t="s">
        <v>7</v>
      </c>
      <c r="GA177" s="124" t="s">
        <v>367</v>
      </c>
      <c r="GC177" s="120" t="s">
        <v>4328</v>
      </c>
      <c r="GD177" s="120" t="s">
        <v>3664</v>
      </c>
      <c r="GE177" s="120" t="s">
        <v>4329</v>
      </c>
    </row>
    <row r="178" spans="34:187" ht="50.1" customHeight="1" x14ac:dyDescent="0.25">
      <c r="AH178" s="124" t="s">
        <v>954</v>
      </c>
      <c r="AI178" s="124" t="s">
        <v>7</v>
      </c>
      <c r="AJ178" s="124" t="s">
        <v>367</v>
      </c>
      <c r="BI178" s="317" t="s">
        <v>1644</v>
      </c>
      <c r="BJ178" s="486" t="s">
        <v>291</v>
      </c>
      <c r="BK178" s="315" t="s">
        <v>3343</v>
      </c>
      <c r="DI178" s="447" t="s">
        <v>4330</v>
      </c>
      <c r="DJ178" s="316" t="s">
        <v>7</v>
      </c>
      <c r="DK178" s="316" t="s">
        <v>3662</v>
      </c>
      <c r="DU178" s="120" t="s">
        <v>3558</v>
      </c>
      <c r="DV178" s="120" t="s">
        <v>3373</v>
      </c>
      <c r="DW178" s="120" t="s">
        <v>7122</v>
      </c>
      <c r="EO178" s="124" t="s">
        <v>1193</v>
      </c>
      <c r="EP178" s="124" t="s">
        <v>299</v>
      </c>
      <c r="EQ178" s="124" t="s">
        <v>1194</v>
      </c>
      <c r="FY178" s="124" t="s">
        <v>1040</v>
      </c>
      <c r="FZ178" s="124" t="s">
        <v>7</v>
      </c>
      <c r="GA178" s="124" t="s">
        <v>367</v>
      </c>
      <c r="GC178" s="120" t="s">
        <v>4331</v>
      </c>
      <c r="GD178" s="120" t="s">
        <v>3664</v>
      </c>
      <c r="GE178" s="120" t="s">
        <v>4332</v>
      </c>
    </row>
    <row r="179" spans="34:187" ht="50.1" customHeight="1" x14ac:dyDescent="0.25">
      <c r="AH179" s="124" t="s">
        <v>957</v>
      </c>
      <c r="AI179" s="124" t="s">
        <v>7</v>
      </c>
      <c r="AJ179" s="124" t="s">
        <v>367</v>
      </c>
      <c r="BI179" s="317" t="s">
        <v>1645</v>
      </c>
      <c r="BJ179" s="486" t="s">
        <v>291</v>
      </c>
      <c r="BK179" s="315" t="s">
        <v>3344</v>
      </c>
      <c r="DI179" s="447" t="s">
        <v>4333</v>
      </c>
      <c r="DJ179" s="316" t="s">
        <v>7</v>
      </c>
      <c r="DK179" s="316" t="s">
        <v>3662</v>
      </c>
      <c r="DU179" s="120" t="s">
        <v>3559</v>
      </c>
      <c r="DV179" s="120" t="s">
        <v>3373</v>
      </c>
      <c r="DW179" s="120" t="s">
        <v>7122</v>
      </c>
      <c r="EO179" s="124" t="s">
        <v>1196</v>
      </c>
      <c r="EP179" s="124" t="s">
        <v>299</v>
      </c>
      <c r="EQ179" s="124" t="s">
        <v>1197</v>
      </c>
      <c r="FY179" s="124" t="s">
        <v>1044</v>
      </c>
      <c r="FZ179" s="124" t="s">
        <v>7</v>
      </c>
      <c r="GA179" s="124" t="s">
        <v>367</v>
      </c>
      <c r="GC179" s="120" t="s">
        <v>4334</v>
      </c>
      <c r="GD179" s="120" t="s">
        <v>3664</v>
      </c>
      <c r="GE179" s="120" t="s">
        <v>6994</v>
      </c>
    </row>
    <row r="180" spans="34:187" ht="50.1" customHeight="1" x14ac:dyDescent="0.25">
      <c r="AH180" s="124" t="s">
        <v>961</v>
      </c>
      <c r="AI180" s="124" t="s">
        <v>7</v>
      </c>
      <c r="AJ180" s="124" t="s">
        <v>367</v>
      </c>
      <c r="BI180" s="317" t="s">
        <v>1110</v>
      </c>
      <c r="BJ180" s="486" t="s">
        <v>291</v>
      </c>
      <c r="BK180" s="315" t="s">
        <v>3345</v>
      </c>
      <c r="DI180" s="447" t="s">
        <v>4335</v>
      </c>
      <c r="DJ180" s="316" t="s">
        <v>7</v>
      </c>
      <c r="DK180" s="316" t="s">
        <v>3662</v>
      </c>
      <c r="DU180" s="120" t="s">
        <v>3560</v>
      </c>
      <c r="DV180" s="120" t="s">
        <v>3373</v>
      </c>
      <c r="DW180" s="120" t="s">
        <v>7122</v>
      </c>
      <c r="EO180" s="124" t="s">
        <v>1199</v>
      </c>
      <c r="EP180" s="124" t="s">
        <v>299</v>
      </c>
      <c r="EQ180" s="124" t="s">
        <v>1200</v>
      </c>
      <c r="FY180" s="124" t="s">
        <v>1048</v>
      </c>
      <c r="FZ180" s="124" t="s">
        <v>7</v>
      </c>
      <c r="GA180" s="124" t="s">
        <v>367</v>
      </c>
      <c r="GC180" s="120" t="s">
        <v>4336</v>
      </c>
      <c r="GD180" s="120" t="s">
        <v>3664</v>
      </c>
      <c r="GE180" s="120" t="s">
        <v>4337</v>
      </c>
    </row>
    <row r="181" spans="34:187" ht="50.1" customHeight="1" x14ac:dyDescent="0.25">
      <c r="AH181" s="124" t="s">
        <v>965</v>
      </c>
      <c r="AI181" s="124" t="s">
        <v>7</v>
      </c>
      <c r="AJ181" s="124" t="s">
        <v>367</v>
      </c>
      <c r="BI181" s="317" t="s">
        <v>1646</v>
      </c>
      <c r="BJ181" s="486" t="s">
        <v>291</v>
      </c>
      <c r="BK181" s="315" t="s">
        <v>3346</v>
      </c>
      <c r="DI181" s="447" t="s">
        <v>4338</v>
      </c>
      <c r="DJ181" s="316" t="s">
        <v>7</v>
      </c>
      <c r="DK181" s="316" t="s">
        <v>3662</v>
      </c>
      <c r="DU181" s="120" t="s">
        <v>3561</v>
      </c>
      <c r="DV181" s="120" t="s">
        <v>3373</v>
      </c>
      <c r="DW181" s="120" t="s">
        <v>7122</v>
      </c>
      <c r="EO181" s="124" t="s">
        <v>1202</v>
      </c>
      <c r="EP181" s="124" t="s">
        <v>299</v>
      </c>
      <c r="EQ181" s="124" t="s">
        <v>1203</v>
      </c>
      <c r="FY181" s="124" t="s">
        <v>7610</v>
      </c>
      <c r="FZ181" s="124" t="s">
        <v>7</v>
      </c>
      <c r="GA181" s="124" t="s">
        <v>367</v>
      </c>
      <c r="GC181" s="120" t="s">
        <v>4339</v>
      </c>
      <c r="GD181" s="120" t="s">
        <v>3664</v>
      </c>
      <c r="GE181" s="120" t="s">
        <v>4340</v>
      </c>
    </row>
    <row r="182" spans="34:187" ht="50.1" customHeight="1" x14ac:dyDescent="0.2">
      <c r="AH182" s="124" t="s">
        <v>7597</v>
      </c>
      <c r="AI182" s="124" t="s">
        <v>7</v>
      </c>
      <c r="AJ182" s="124" t="s">
        <v>367</v>
      </c>
      <c r="BI182" s="317" t="s">
        <v>7611</v>
      </c>
      <c r="BJ182" s="317" t="s">
        <v>291</v>
      </c>
      <c r="BK182" s="315" t="s">
        <v>7612</v>
      </c>
      <c r="DI182" s="447" t="s">
        <v>4341</v>
      </c>
      <c r="DJ182" s="316" t="s">
        <v>7</v>
      </c>
      <c r="DK182" s="316" t="s">
        <v>3662</v>
      </c>
      <c r="DU182" s="120" t="s">
        <v>3562</v>
      </c>
      <c r="DV182" s="120" t="s">
        <v>3373</v>
      </c>
      <c r="DW182" s="120" t="s">
        <v>7122</v>
      </c>
      <c r="EO182" s="124" t="s">
        <v>1205</v>
      </c>
      <c r="EP182" s="124" t="s">
        <v>299</v>
      </c>
      <c r="EQ182" s="124" t="s">
        <v>1206</v>
      </c>
      <c r="FY182" s="124" t="s">
        <v>1051</v>
      </c>
      <c r="FZ182" s="124" t="s">
        <v>7</v>
      </c>
      <c r="GA182" s="124" t="s">
        <v>367</v>
      </c>
      <c r="GC182" s="120" t="s">
        <v>4342</v>
      </c>
      <c r="GD182" s="120" t="s">
        <v>3664</v>
      </c>
      <c r="GE182" s="120" t="s">
        <v>4343</v>
      </c>
    </row>
    <row r="183" spans="34:187" ht="50.1" customHeight="1" x14ac:dyDescent="0.25">
      <c r="AH183" s="124" t="s">
        <v>7598</v>
      </c>
      <c r="AI183" s="124" t="s">
        <v>7</v>
      </c>
      <c r="AJ183" s="124" t="s">
        <v>367</v>
      </c>
      <c r="BI183" s="317" t="s">
        <v>1117</v>
      </c>
      <c r="BJ183" s="486" t="s">
        <v>291</v>
      </c>
      <c r="BK183" s="315" t="s">
        <v>1118</v>
      </c>
      <c r="DI183" s="447" t="s">
        <v>4344</v>
      </c>
      <c r="DJ183" s="316" t="s">
        <v>7</v>
      </c>
      <c r="DK183" s="316" t="s">
        <v>3662</v>
      </c>
      <c r="DU183" s="120" t="s">
        <v>3563</v>
      </c>
      <c r="DV183" s="120" t="s">
        <v>3373</v>
      </c>
      <c r="DW183" s="120" t="s">
        <v>7122</v>
      </c>
      <c r="EO183" s="124" t="s">
        <v>1208</v>
      </c>
      <c r="EP183" s="124" t="s">
        <v>299</v>
      </c>
      <c r="EQ183" s="124" t="s">
        <v>1209</v>
      </c>
      <c r="FY183" s="124" t="s">
        <v>1055</v>
      </c>
      <c r="FZ183" s="124" t="s">
        <v>7</v>
      </c>
      <c r="GA183" s="124" t="s">
        <v>367</v>
      </c>
      <c r="GC183" s="120" t="s">
        <v>4345</v>
      </c>
      <c r="GD183" s="120" t="s">
        <v>3664</v>
      </c>
      <c r="GE183" s="120" t="s">
        <v>4346</v>
      </c>
    </row>
    <row r="184" spans="34:187" ht="50.1" customHeight="1" x14ac:dyDescent="0.25">
      <c r="AH184" s="124" t="s">
        <v>969</v>
      </c>
      <c r="AI184" s="124" t="s">
        <v>7</v>
      </c>
      <c r="AJ184" s="124" t="s">
        <v>367</v>
      </c>
      <c r="BI184" s="317" t="s">
        <v>1647</v>
      </c>
      <c r="BJ184" s="486" t="s">
        <v>291</v>
      </c>
      <c r="BK184" s="315" t="s">
        <v>1648</v>
      </c>
      <c r="DI184" s="447" t="s">
        <v>4347</v>
      </c>
      <c r="DJ184" s="316" t="s">
        <v>7</v>
      </c>
      <c r="DK184" s="316" t="s">
        <v>3662</v>
      </c>
      <c r="DU184" s="120" t="s">
        <v>3564</v>
      </c>
      <c r="DV184" s="120" t="s">
        <v>3373</v>
      </c>
      <c r="DW184" s="120" t="s">
        <v>7122</v>
      </c>
      <c r="EO184" s="124" t="s">
        <v>1211</v>
      </c>
      <c r="EP184" s="124" t="s">
        <v>299</v>
      </c>
      <c r="EQ184" s="124" t="s">
        <v>1212</v>
      </c>
      <c r="FY184" s="124" t="s">
        <v>7613</v>
      </c>
      <c r="FZ184" s="124" t="s">
        <v>7</v>
      </c>
      <c r="GA184" s="124" t="s">
        <v>367</v>
      </c>
      <c r="GC184" s="120" t="s">
        <v>4348</v>
      </c>
      <c r="GD184" s="120" t="s">
        <v>3664</v>
      </c>
      <c r="GE184" s="120" t="s">
        <v>4349</v>
      </c>
    </row>
    <row r="185" spans="34:187" ht="50.1" customHeight="1" x14ac:dyDescent="0.25">
      <c r="AH185" s="124" t="s">
        <v>974</v>
      </c>
      <c r="AI185" s="124" t="s">
        <v>7</v>
      </c>
      <c r="AJ185" s="124" t="s">
        <v>367</v>
      </c>
      <c r="BI185" s="317" t="s">
        <v>1125</v>
      </c>
      <c r="BJ185" s="486" t="s">
        <v>291</v>
      </c>
      <c r="BK185" s="315" t="s">
        <v>1126</v>
      </c>
      <c r="DI185" s="447" t="s">
        <v>4350</v>
      </c>
      <c r="DJ185" s="316" t="s">
        <v>7</v>
      </c>
      <c r="DK185" s="316" t="s">
        <v>3662</v>
      </c>
      <c r="DU185" s="120" t="s">
        <v>3565</v>
      </c>
      <c r="DV185" s="120" t="s">
        <v>3373</v>
      </c>
      <c r="DW185" s="120" t="s">
        <v>7122</v>
      </c>
      <c r="EO185" s="124" t="s">
        <v>1214</v>
      </c>
      <c r="EP185" s="124" t="s">
        <v>299</v>
      </c>
      <c r="EQ185" s="124" t="s">
        <v>1215</v>
      </c>
      <c r="FY185" s="124" t="s">
        <v>7614</v>
      </c>
      <c r="FZ185" s="124" t="s">
        <v>7</v>
      </c>
      <c r="GA185" s="124" t="s">
        <v>367</v>
      </c>
      <c r="GC185" s="120" t="s">
        <v>4351</v>
      </c>
      <c r="GD185" s="120" t="s">
        <v>3664</v>
      </c>
      <c r="GE185" s="120" t="s">
        <v>4352</v>
      </c>
    </row>
    <row r="186" spans="34:187" ht="50.1" customHeight="1" x14ac:dyDescent="0.2">
      <c r="AH186" s="124" t="s">
        <v>978</v>
      </c>
      <c r="AI186" s="124" t="s">
        <v>7</v>
      </c>
      <c r="AJ186" s="124" t="s">
        <v>367</v>
      </c>
      <c r="BI186" s="317" t="s">
        <v>1649</v>
      </c>
      <c r="BJ186" s="317" t="s">
        <v>291</v>
      </c>
      <c r="BK186" s="315" t="s">
        <v>1650</v>
      </c>
      <c r="DI186" s="447" t="s">
        <v>4353</v>
      </c>
      <c r="DJ186" s="316" t="s">
        <v>7</v>
      </c>
      <c r="DK186" s="316" t="s">
        <v>3662</v>
      </c>
      <c r="DU186" s="120" t="s">
        <v>3566</v>
      </c>
      <c r="DV186" s="120" t="s">
        <v>3373</v>
      </c>
      <c r="DW186" s="120" t="s">
        <v>7122</v>
      </c>
      <c r="EO186" s="124" t="s">
        <v>1217</v>
      </c>
      <c r="EP186" s="124" t="s">
        <v>299</v>
      </c>
      <c r="EQ186" s="124" t="s">
        <v>1218</v>
      </c>
      <c r="FY186" s="124" t="s">
        <v>7615</v>
      </c>
      <c r="FZ186" s="124" t="s">
        <v>7</v>
      </c>
      <c r="GA186" s="124" t="s">
        <v>367</v>
      </c>
      <c r="GC186" s="120" t="s">
        <v>4354</v>
      </c>
      <c r="GD186" s="120" t="s">
        <v>3664</v>
      </c>
      <c r="GE186" s="120" t="s">
        <v>4355</v>
      </c>
    </row>
    <row r="187" spans="34:187" ht="50.1" customHeight="1" x14ac:dyDescent="0.2">
      <c r="AH187" s="124" t="s">
        <v>7601</v>
      </c>
      <c r="AI187" s="124" t="s">
        <v>7</v>
      </c>
      <c r="AJ187" s="124" t="s">
        <v>367</v>
      </c>
      <c r="BI187" s="317" t="s">
        <v>7616</v>
      </c>
      <c r="BJ187" s="317" t="s">
        <v>291</v>
      </c>
      <c r="BK187" s="315" t="s">
        <v>7617</v>
      </c>
      <c r="DI187" s="447" t="s">
        <v>4356</v>
      </c>
      <c r="DJ187" s="316" t="s">
        <v>7</v>
      </c>
      <c r="DK187" s="316" t="s">
        <v>3662</v>
      </c>
      <c r="DU187" s="120" t="s">
        <v>3567</v>
      </c>
      <c r="DV187" s="120" t="s">
        <v>3373</v>
      </c>
      <c r="DW187" s="120" t="s">
        <v>7122</v>
      </c>
      <c r="EO187" s="124" t="s">
        <v>1220</v>
      </c>
      <c r="EP187" s="124" t="s">
        <v>299</v>
      </c>
      <c r="EQ187" s="124" t="s">
        <v>1221</v>
      </c>
      <c r="FY187" s="124" t="s">
        <v>1058</v>
      </c>
      <c r="FZ187" s="124" t="s">
        <v>7</v>
      </c>
      <c r="GA187" s="124" t="s">
        <v>367</v>
      </c>
      <c r="GC187" s="120" t="s">
        <v>4357</v>
      </c>
      <c r="GD187" s="120" t="s">
        <v>3664</v>
      </c>
      <c r="GE187" s="120" t="s">
        <v>4358</v>
      </c>
    </row>
    <row r="188" spans="34:187" ht="50.1" customHeight="1" x14ac:dyDescent="0.2">
      <c r="AH188" s="124" t="s">
        <v>7755</v>
      </c>
      <c r="AI188" s="124" t="s">
        <v>7</v>
      </c>
      <c r="AJ188" s="124" t="s">
        <v>367</v>
      </c>
      <c r="BI188" s="317" t="s">
        <v>1133</v>
      </c>
      <c r="BJ188" s="317" t="s">
        <v>291</v>
      </c>
      <c r="BK188" s="315" t="s">
        <v>3347</v>
      </c>
      <c r="DI188" s="447" t="s">
        <v>4359</v>
      </c>
      <c r="DJ188" s="316" t="s">
        <v>7</v>
      </c>
      <c r="DK188" s="316" t="s">
        <v>3662</v>
      </c>
      <c r="DU188" s="120" t="s">
        <v>3568</v>
      </c>
      <c r="DV188" s="120" t="s">
        <v>3373</v>
      </c>
      <c r="DW188" s="120" t="s">
        <v>7122</v>
      </c>
      <c r="EO188" s="124" t="s">
        <v>1223</v>
      </c>
      <c r="EP188" s="124" t="s">
        <v>299</v>
      </c>
      <c r="EQ188" s="124" t="s">
        <v>7736</v>
      </c>
      <c r="FY188" s="124" t="s">
        <v>1062</v>
      </c>
      <c r="FZ188" s="124" t="s">
        <v>7</v>
      </c>
      <c r="GA188" s="124" t="s">
        <v>367</v>
      </c>
      <c r="GC188" s="120" t="s">
        <v>4360</v>
      </c>
      <c r="GD188" s="120" t="s">
        <v>3664</v>
      </c>
      <c r="GE188" s="120" t="s">
        <v>4361</v>
      </c>
    </row>
    <row r="189" spans="34:187" ht="50.1" customHeight="1" x14ac:dyDescent="0.2">
      <c r="AH189" s="124" t="s">
        <v>7603</v>
      </c>
      <c r="AI189" s="124" t="s">
        <v>7</v>
      </c>
      <c r="AJ189" s="124" t="s">
        <v>367</v>
      </c>
      <c r="BI189" s="317" t="s">
        <v>1137</v>
      </c>
      <c r="BJ189" s="317" t="s">
        <v>291</v>
      </c>
      <c r="BK189" s="315" t="s">
        <v>3348</v>
      </c>
      <c r="DI189" s="447" t="s">
        <v>4362</v>
      </c>
      <c r="DJ189" s="316" t="s">
        <v>7</v>
      </c>
      <c r="DK189" s="316" t="s">
        <v>3662</v>
      </c>
      <c r="DU189" s="120" t="s">
        <v>3569</v>
      </c>
      <c r="DV189" s="120" t="s">
        <v>3373</v>
      </c>
      <c r="DW189" s="120" t="s">
        <v>7122</v>
      </c>
      <c r="EO189" s="124" t="s">
        <v>1912</v>
      </c>
      <c r="EP189" s="124" t="s">
        <v>299</v>
      </c>
      <c r="EQ189" s="124" t="s">
        <v>1224</v>
      </c>
      <c r="FY189" s="124" t="s">
        <v>1065</v>
      </c>
      <c r="FZ189" s="124" t="s">
        <v>7</v>
      </c>
      <c r="GA189" s="124" t="s">
        <v>367</v>
      </c>
      <c r="GC189" s="120" t="s">
        <v>4363</v>
      </c>
      <c r="GD189" s="120" t="s">
        <v>3664</v>
      </c>
      <c r="GE189" s="120" t="s">
        <v>4364</v>
      </c>
    </row>
    <row r="190" spans="34:187" ht="50.1" customHeight="1" x14ac:dyDescent="0.2">
      <c r="AH190" s="124" t="s">
        <v>981</v>
      </c>
      <c r="AI190" s="124" t="s">
        <v>7</v>
      </c>
      <c r="AJ190" s="124" t="s">
        <v>367</v>
      </c>
      <c r="BI190" s="316" t="s">
        <v>7618</v>
      </c>
      <c r="BJ190" s="316" t="s">
        <v>291</v>
      </c>
      <c r="BK190" s="124" t="s">
        <v>7619</v>
      </c>
      <c r="DI190" s="447" t="s">
        <v>4365</v>
      </c>
      <c r="DJ190" s="316" t="s">
        <v>7</v>
      </c>
      <c r="DK190" s="316" t="s">
        <v>3662</v>
      </c>
      <c r="DU190" s="120" t="s">
        <v>3570</v>
      </c>
      <c r="DV190" s="120" t="s">
        <v>3373</v>
      </c>
      <c r="DW190" s="120" t="s">
        <v>7122</v>
      </c>
      <c r="EO190" s="124" t="s">
        <v>1226</v>
      </c>
      <c r="EP190" s="124" t="s">
        <v>299</v>
      </c>
      <c r="EQ190" s="124" t="s">
        <v>1227</v>
      </c>
      <c r="FY190" s="124" t="s">
        <v>1069</v>
      </c>
      <c r="FZ190" s="124" t="s">
        <v>7</v>
      </c>
      <c r="GA190" s="124" t="s">
        <v>367</v>
      </c>
      <c r="GC190" s="120" t="s">
        <v>4366</v>
      </c>
      <c r="GD190" s="120" t="s">
        <v>3664</v>
      </c>
      <c r="GE190" s="120" t="s">
        <v>4367</v>
      </c>
    </row>
    <row r="191" spans="34:187" ht="50.1" customHeight="1" x14ac:dyDescent="0.2">
      <c r="AH191" s="124" t="s">
        <v>7606</v>
      </c>
      <c r="AI191" s="124" t="s">
        <v>7</v>
      </c>
      <c r="AJ191" s="124" t="s">
        <v>367</v>
      </c>
      <c r="DI191" s="447" t="s">
        <v>4368</v>
      </c>
      <c r="DJ191" s="316" t="s">
        <v>7</v>
      </c>
      <c r="DK191" s="316" t="s">
        <v>3662</v>
      </c>
      <c r="DU191" s="120" t="s">
        <v>3571</v>
      </c>
      <c r="DV191" s="120" t="s">
        <v>3373</v>
      </c>
      <c r="DW191" s="120" t="s">
        <v>7122</v>
      </c>
      <c r="FY191" s="124" t="s">
        <v>6975</v>
      </c>
      <c r="FZ191" s="124" t="s">
        <v>7</v>
      </c>
      <c r="GA191" s="124" t="s">
        <v>367</v>
      </c>
      <c r="GC191" s="120" t="s">
        <v>4369</v>
      </c>
      <c r="GD191" s="120" t="s">
        <v>3664</v>
      </c>
      <c r="GE191" s="120" t="s">
        <v>4370</v>
      </c>
    </row>
    <row r="192" spans="34:187" ht="50.1" customHeight="1" x14ac:dyDescent="0.2">
      <c r="AH192" s="124" t="s">
        <v>7607</v>
      </c>
      <c r="AI192" s="124" t="s">
        <v>7</v>
      </c>
      <c r="AJ192" s="124" t="s">
        <v>367</v>
      </c>
      <c r="DI192" s="447" t="s">
        <v>4371</v>
      </c>
      <c r="DJ192" s="316" t="s">
        <v>7</v>
      </c>
      <c r="DK192" s="316" t="s">
        <v>3662</v>
      </c>
      <c r="DU192" s="120" t="s">
        <v>3572</v>
      </c>
      <c r="DV192" s="120" t="s">
        <v>3373</v>
      </c>
      <c r="DW192" s="120" t="s">
        <v>7122</v>
      </c>
      <c r="FY192" s="124" t="s">
        <v>1073</v>
      </c>
      <c r="FZ192" s="124" t="s">
        <v>7</v>
      </c>
      <c r="GA192" s="124" t="s">
        <v>367</v>
      </c>
      <c r="GC192" s="120" t="s">
        <v>4372</v>
      </c>
      <c r="GD192" s="120" t="s">
        <v>3664</v>
      </c>
      <c r="GE192" s="120" t="s">
        <v>4373</v>
      </c>
    </row>
    <row r="193" spans="34:187" ht="50.1" customHeight="1" x14ac:dyDescent="0.2">
      <c r="AH193" s="124" t="s">
        <v>989</v>
      </c>
      <c r="AI193" s="124" t="s">
        <v>7</v>
      </c>
      <c r="AJ193" s="124" t="s">
        <v>367</v>
      </c>
      <c r="DI193" s="447" t="s">
        <v>4374</v>
      </c>
      <c r="DJ193" s="316" t="s">
        <v>7</v>
      </c>
      <c r="DK193" s="316" t="s">
        <v>3662</v>
      </c>
      <c r="DU193" s="120" t="s">
        <v>3573</v>
      </c>
      <c r="DV193" s="120" t="s">
        <v>3373</v>
      </c>
      <c r="DW193" s="120" t="s">
        <v>7122</v>
      </c>
      <c r="FY193" s="124" t="s">
        <v>1076</v>
      </c>
      <c r="FZ193" s="124" t="s">
        <v>7</v>
      </c>
      <c r="GA193" s="124" t="s">
        <v>367</v>
      </c>
      <c r="GC193" s="120" t="s">
        <v>4375</v>
      </c>
      <c r="GD193" s="120" t="s">
        <v>3664</v>
      </c>
      <c r="GE193" s="120" t="s">
        <v>4376</v>
      </c>
    </row>
    <row r="194" spans="34:187" ht="50.1" customHeight="1" x14ac:dyDescent="0.2">
      <c r="AH194" s="124" t="s">
        <v>994</v>
      </c>
      <c r="AI194" s="124" t="s">
        <v>7</v>
      </c>
      <c r="AJ194" s="124" t="s">
        <v>7684</v>
      </c>
      <c r="DI194" s="447" t="s">
        <v>4377</v>
      </c>
      <c r="DJ194" s="316" t="s">
        <v>7</v>
      </c>
      <c r="DK194" s="316" t="s">
        <v>3662</v>
      </c>
      <c r="DU194" s="120" t="s">
        <v>3574</v>
      </c>
      <c r="DV194" s="120" t="s">
        <v>3373</v>
      </c>
      <c r="DW194" s="120" t="s">
        <v>7122</v>
      </c>
      <c r="FY194" s="124" t="s">
        <v>1081</v>
      </c>
      <c r="FZ194" s="124" t="s">
        <v>7</v>
      </c>
      <c r="GA194" s="124" t="s">
        <v>367</v>
      </c>
      <c r="GC194" s="120" t="s">
        <v>4378</v>
      </c>
      <c r="GD194" s="120" t="s">
        <v>3664</v>
      </c>
      <c r="GE194" s="120" t="s">
        <v>4379</v>
      </c>
    </row>
    <row r="195" spans="34:187" ht="50.1" customHeight="1" x14ac:dyDescent="0.2">
      <c r="AH195" s="124" t="s">
        <v>997</v>
      </c>
      <c r="AI195" s="124" t="s">
        <v>7</v>
      </c>
      <c r="AJ195" s="124" t="s">
        <v>367</v>
      </c>
      <c r="DI195" s="447" t="s">
        <v>4380</v>
      </c>
      <c r="DJ195" s="316" t="s">
        <v>7</v>
      </c>
      <c r="DK195" s="316" t="s">
        <v>3662</v>
      </c>
      <c r="DU195" s="120" t="s">
        <v>3575</v>
      </c>
      <c r="DV195" s="120" t="s">
        <v>3373</v>
      </c>
      <c r="DW195" s="120" t="s">
        <v>7122</v>
      </c>
      <c r="FY195" s="124" t="s">
        <v>1084</v>
      </c>
      <c r="FZ195" s="124" t="s">
        <v>7</v>
      </c>
      <c r="GA195" s="124" t="s">
        <v>367</v>
      </c>
      <c r="GC195" s="120" t="s">
        <v>4381</v>
      </c>
      <c r="GD195" s="120" t="s">
        <v>3664</v>
      </c>
      <c r="GE195" s="120" t="s">
        <v>4382</v>
      </c>
    </row>
    <row r="196" spans="34:187" ht="50.1" customHeight="1" x14ac:dyDescent="0.2">
      <c r="AH196" s="124" t="s">
        <v>1001</v>
      </c>
      <c r="AI196" s="124" t="s">
        <v>7</v>
      </c>
      <c r="AJ196" s="124" t="s">
        <v>367</v>
      </c>
      <c r="DI196" s="447" t="s">
        <v>4383</v>
      </c>
      <c r="DJ196" s="316" t="s">
        <v>7</v>
      </c>
      <c r="DK196" s="316" t="s">
        <v>3662</v>
      </c>
      <c r="DU196" s="120" t="s">
        <v>3576</v>
      </c>
      <c r="DV196" s="120" t="s">
        <v>3373</v>
      </c>
      <c r="DW196" s="120" t="s">
        <v>7122</v>
      </c>
      <c r="FY196" s="124" t="s">
        <v>1088</v>
      </c>
      <c r="FZ196" s="124" t="s">
        <v>7</v>
      </c>
      <c r="GA196" s="124" t="s">
        <v>7685</v>
      </c>
      <c r="GC196" s="120" t="s">
        <v>4384</v>
      </c>
      <c r="GD196" s="120" t="s">
        <v>3664</v>
      </c>
      <c r="GE196" s="120" t="s">
        <v>4385</v>
      </c>
    </row>
    <row r="197" spans="34:187" ht="50.1" customHeight="1" x14ac:dyDescent="0.2">
      <c r="AH197" s="124" t="s">
        <v>1003</v>
      </c>
      <c r="AI197" s="124" t="s">
        <v>7</v>
      </c>
      <c r="AJ197" s="124" t="s">
        <v>367</v>
      </c>
      <c r="DI197" s="447" t="s">
        <v>4386</v>
      </c>
      <c r="DJ197" s="316" t="s">
        <v>7</v>
      </c>
      <c r="DK197" s="316" t="s">
        <v>3662</v>
      </c>
      <c r="DU197" s="120" t="s">
        <v>3577</v>
      </c>
      <c r="DV197" s="120" t="s">
        <v>3373</v>
      </c>
      <c r="DW197" s="120" t="s">
        <v>7122</v>
      </c>
      <c r="FY197" s="124" t="s">
        <v>1092</v>
      </c>
      <c r="FZ197" s="124" t="s">
        <v>7</v>
      </c>
      <c r="GA197" s="124" t="s">
        <v>367</v>
      </c>
      <c r="GC197" s="120" t="s">
        <v>4387</v>
      </c>
      <c r="GD197" s="120" t="s">
        <v>3664</v>
      </c>
      <c r="GE197" s="120" t="s">
        <v>4388</v>
      </c>
    </row>
    <row r="198" spans="34:187" ht="50.1" customHeight="1" x14ac:dyDescent="0.2">
      <c r="AH198" s="124" t="s">
        <v>1007</v>
      </c>
      <c r="AI198" s="124" t="s">
        <v>7</v>
      </c>
      <c r="AJ198" s="124" t="s">
        <v>367</v>
      </c>
      <c r="DI198" s="447" t="s">
        <v>4389</v>
      </c>
      <c r="DJ198" s="316" t="s">
        <v>7</v>
      </c>
      <c r="DK198" s="316" t="s">
        <v>3662</v>
      </c>
      <c r="DU198" s="120" t="s">
        <v>3578</v>
      </c>
      <c r="DV198" s="120" t="s">
        <v>3373</v>
      </c>
      <c r="DW198" s="120" t="s">
        <v>7122</v>
      </c>
      <c r="FY198" s="124" t="s">
        <v>1095</v>
      </c>
      <c r="FZ198" s="124" t="s">
        <v>7</v>
      </c>
      <c r="GA198" s="124" t="s">
        <v>367</v>
      </c>
      <c r="GC198" s="120" t="s">
        <v>4390</v>
      </c>
      <c r="GD198" s="120" t="s">
        <v>3664</v>
      </c>
      <c r="GE198" s="120" t="s">
        <v>4391</v>
      </c>
    </row>
    <row r="199" spans="34:187" ht="50.1" customHeight="1" x14ac:dyDescent="0.2">
      <c r="AH199" s="124" t="s">
        <v>1011</v>
      </c>
      <c r="AI199" s="124" t="s">
        <v>7</v>
      </c>
      <c r="AJ199" s="124" t="s">
        <v>367</v>
      </c>
      <c r="DI199" s="447" t="s">
        <v>4392</v>
      </c>
      <c r="DJ199" s="316" t="s">
        <v>7</v>
      </c>
      <c r="DK199" s="316" t="s">
        <v>3662</v>
      </c>
      <c r="DU199" s="120" t="s">
        <v>3579</v>
      </c>
      <c r="DV199" s="120" t="s">
        <v>3373</v>
      </c>
      <c r="DW199" s="120" t="s">
        <v>7122</v>
      </c>
      <c r="FY199" s="124" t="s">
        <v>1099</v>
      </c>
      <c r="FZ199" s="124" t="s">
        <v>7</v>
      </c>
      <c r="GA199" s="124" t="s">
        <v>367</v>
      </c>
      <c r="GC199" s="120" t="s">
        <v>4393</v>
      </c>
      <c r="GD199" s="120" t="s">
        <v>3664</v>
      </c>
      <c r="GE199" s="120" t="s">
        <v>4394</v>
      </c>
    </row>
    <row r="200" spans="34:187" ht="50.1" customHeight="1" x14ac:dyDescent="0.2">
      <c r="AH200" s="124" t="s">
        <v>1938</v>
      </c>
      <c r="AI200" s="124" t="s">
        <v>291</v>
      </c>
      <c r="AJ200" s="124" t="s">
        <v>7417</v>
      </c>
      <c r="DI200" s="447" t="s">
        <v>4395</v>
      </c>
      <c r="DJ200" s="316" t="s">
        <v>7</v>
      </c>
      <c r="DK200" s="316" t="s">
        <v>3662</v>
      </c>
      <c r="DU200" s="120" t="s">
        <v>3580</v>
      </c>
      <c r="DV200" s="120" t="s">
        <v>3373</v>
      </c>
      <c r="DW200" s="120" t="s">
        <v>7122</v>
      </c>
      <c r="FY200" s="124" t="s">
        <v>1103</v>
      </c>
      <c r="FZ200" s="124" t="s">
        <v>7</v>
      </c>
      <c r="GA200" s="124" t="s">
        <v>7686</v>
      </c>
      <c r="GC200" s="120" t="s">
        <v>4396</v>
      </c>
      <c r="GD200" s="120" t="s">
        <v>3664</v>
      </c>
      <c r="GE200" s="120" t="s">
        <v>4397</v>
      </c>
    </row>
    <row r="201" spans="34:187" ht="50.1" customHeight="1" x14ac:dyDescent="0.2">
      <c r="AH201" s="124" t="s">
        <v>1939</v>
      </c>
      <c r="AI201" s="124" t="s">
        <v>291</v>
      </c>
      <c r="AJ201" s="124" t="s">
        <v>7419</v>
      </c>
      <c r="DI201" s="447" t="s">
        <v>4398</v>
      </c>
      <c r="DJ201" s="316" t="s">
        <v>7</v>
      </c>
      <c r="DK201" s="316" t="s">
        <v>3662</v>
      </c>
      <c r="DU201" s="120" t="s">
        <v>3581</v>
      </c>
      <c r="DV201" s="120" t="s">
        <v>3373</v>
      </c>
      <c r="DW201" s="120" t="s">
        <v>7122</v>
      </c>
      <c r="FY201" s="124" t="s">
        <v>1106</v>
      </c>
      <c r="FZ201" s="124" t="s">
        <v>7</v>
      </c>
      <c r="GA201" s="124" t="s">
        <v>7687</v>
      </c>
      <c r="GC201" s="120" t="s">
        <v>4399</v>
      </c>
      <c r="GD201" s="120" t="s">
        <v>3664</v>
      </c>
      <c r="GE201" s="120" t="s">
        <v>4400</v>
      </c>
    </row>
    <row r="202" spans="34:187" ht="50.1" customHeight="1" x14ac:dyDescent="0.2">
      <c r="AH202" s="124" t="s">
        <v>2674</v>
      </c>
      <c r="AI202" s="124" t="s">
        <v>291</v>
      </c>
      <c r="AJ202" s="124" t="s">
        <v>7421</v>
      </c>
      <c r="DI202" s="447" t="s">
        <v>4407</v>
      </c>
      <c r="DJ202" s="316" t="s">
        <v>7</v>
      </c>
      <c r="DK202" s="316" t="s">
        <v>3662</v>
      </c>
      <c r="DU202" s="120" t="s">
        <v>3582</v>
      </c>
      <c r="DV202" s="120" t="s">
        <v>3373</v>
      </c>
      <c r="DW202" s="120" t="s">
        <v>7122</v>
      </c>
      <c r="FY202" s="124" t="s">
        <v>6978</v>
      </c>
      <c r="FZ202" s="124" t="s">
        <v>7</v>
      </c>
      <c r="GA202" s="124" t="s">
        <v>367</v>
      </c>
      <c r="GC202" s="120" t="s">
        <v>4402</v>
      </c>
      <c r="GD202" s="120" t="s">
        <v>3664</v>
      </c>
      <c r="GE202" s="120" t="s">
        <v>4403</v>
      </c>
    </row>
    <row r="203" spans="34:187" ht="50.1" customHeight="1" x14ac:dyDescent="0.2">
      <c r="AH203" s="124" t="s">
        <v>1015</v>
      </c>
      <c r="AI203" s="124" t="s">
        <v>7</v>
      </c>
      <c r="AJ203" s="124" t="s">
        <v>367</v>
      </c>
      <c r="DI203" s="447" t="s">
        <v>4428</v>
      </c>
      <c r="DJ203" s="316" t="s">
        <v>7</v>
      </c>
      <c r="DK203" s="316" t="s">
        <v>3662</v>
      </c>
      <c r="DU203" s="120" t="s">
        <v>3583</v>
      </c>
      <c r="DV203" s="120" t="s">
        <v>3373</v>
      </c>
      <c r="DW203" s="120" t="s">
        <v>7122</v>
      </c>
      <c r="FY203" s="124" t="s">
        <v>1109</v>
      </c>
      <c r="FZ203" s="124" t="s">
        <v>7</v>
      </c>
      <c r="GA203" s="124" t="s">
        <v>7688</v>
      </c>
      <c r="GC203" s="120" t="s">
        <v>4405</v>
      </c>
      <c r="GD203" s="120" t="s">
        <v>3664</v>
      </c>
      <c r="GE203" s="120" t="s">
        <v>4406</v>
      </c>
    </row>
    <row r="204" spans="34:187" ht="50.1" customHeight="1" x14ac:dyDescent="0.2">
      <c r="AH204" s="124" t="s">
        <v>1018</v>
      </c>
      <c r="AI204" s="124" t="s">
        <v>7</v>
      </c>
      <c r="AJ204" s="124" t="s">
        <v>367</v>
      </c>
      <c r="DI204" s="447" t="s">
        <v>4401</v>
      </c>
      <c r="DJ204" s="316" t="s">
        <v>7</v>
      </c>
      <c r="DK204" s="316" t="s">
        <v>3662</v>
      </c>
      <c r="DU204" s="120" t="s">
        <v>3584</v>
      </c>
      <c r="DV204" s="120" t="s">
        <v>3373</v>
      </c>
      <c r="DW204" s="120" t="s">
        <v>7122</v>
      </c>
      <c r="FY204" s="124" t="s">
        <v>1113</v>
      </c>
      <c r="FZ204" s="124" t="s">
        <v>7</v>
      </c>
      <c r="GA204" s="124" t="s">
        <v>367</v>
      </c>
      <c r="GC204" s="120" t="s">
        <v>4408</v>
      </c>
      <c r="GD204" s="120" t="s">
        <v>3664</v>
      </c>
      <c r="GE204" s="120" t="s">
        <v>4409</v>
      </c>
    </row>
    <row r="205" spans="34:187" ht="50.1" customHeight="1" x14ac:dyDescent="0.2">
      <c r="AH205" s="124" t="s">
        <v>1022</v>
      </c>
      <c r="AI205" s="124" t="s">
        <v>7</v>
      </c>
      <c r="AJ205" s="124" t="s">
        <v>367</v>
      </c>
      <c r="DI205" s="447" t="s">
        <v>4431</v>
      </c>
      <c r="DJ205" s="316" t="s">
        <v>7</v>
      </c>
      <c r="DK205" s="316" t="s">
        <v>3662</v>
      </c>
      <c r="DU205" s="120" t="s">
        <v>3585</v>
      </c>
      <c r="DV205" s="120" t="s">
        <v>3373</v>
      </c>
      <c r="DW205" s="120" t="s">
        <v>7122</v>
      </c>
      <c r="FY205" s="124" t="s">
        <v>1116</v>
      </c>
      <c r="FZ205" s="124" t="s">
        <v>7</v>
      </c>
      <c r="GA205" s="124" t="s">
        <v>367</v>
      </c>
      <c r="GC205" s="120" t="s">
        <v>6996</v>
      </c>
      <c r="GD205" s="120" t="s">
        <v>3664</v>
      </c>
      <c r="GE205" s="120" t="s">
        <v>6997</v>
      </c>
    </row>
    <row r="206" spans="34:187" ht="50.1" customHeight="1" x14ac:dyDescent="0.2">
      <c r="AH206" s="124" t="s">
        <v>1025</v>
      </c>
      <c r="AI206" s="124" t="s">
        <v>7</v>
      </c>
      <c r="AJ206" s="124" t="s">
        <v>367</v>
      </c>
      <c r="DI206" s="447" t="s">
        <v>4425</v>
      </c>
      <c r="DJ206" s="316" t="s">
        <v>7</v>
      </c>
      <c r="DK206" s="316" t="s">
        <v>3662</v>
      </c>
      <c r="DU206" s="120" t="s">
        <v>3586</v>
      </c>
      <c r="DV206" s="120" t="s">
        <v>3373</v>
      </c>
      <c r="DW206" s="120" t="s">
        <v>7122</v>
      </c>
      <c r="FY206" s="124" t="s">
        <v>1121</v>
      </c>
      <c r="FZ206" s="124" t="s">
        <v>7</v>
      </c>
      <c r="GA206" s="124" t="s">
        <v>367</v>
      </c>
      <c r="GC206" s="120" t="s">
        <v>4411</v>
      </c>
      <c r="GD206" s="120" t="s">
        <v>3664</v>
      </c>
      <c r="GE206" s="120" t="s">
        <v>6999</v>
      </c>
    </row>
    <row r="207" spans="34:187" ht="50.1" customHeight="1" x14ac:dyDescent="0.2">
      <c r="AH207" s="124" t="s">
        <v>1028</v>
      </c>
      <c r="AI207" s="124" t="s">
        <v>7</v>
      </c>
      <c r="AJ207" s="124" t="s">
        <v>367</v>
      </c>
      <c r="DI207" s="447" t="s">
        <v>4434</v>
      </c>
      <c r="DJ207" s="316" t="s">
        <v>7</v>
      </c>
      <c r="DK207" s="316" t="s">
        <v>3662</v>
      </c>
      <c r="DU207" s="120" t="s">
        <v>3587</v>
      </c>
      <c r="DV207" s="120" t="s">
        <v>3373</v>
      </c>
      <c r="DW207" s="120" t="s">
        <v>7122</v>
      </c>
      <c r="FY207" s="124" t="s">
        <v>1124</v>
      </c>
      <c r="FZ207" s="124" t="s">
        <v>7</v>
      </c>
      <c r="GA207" s="124" t="s">
        <v>7689</v>
      </c>
      <c r="GC207" s="120" t="s">
        <v>4413</v>
      </c>
      <c r="GD207" s="120" t="s">
        <v>3664</v>
      </c>
      <c r="GE207" s="120" t="s">
        <v>4414</v>
      </c>
    </row>
    <row r="208" spans="34:187" ht="50.1" customHeight="1" x14ac:dyDescent="0.2">
      <c r="AH208" s="124" t="s">
        <v>1032</v>
      </c>
      <c r="AI208" s="124" t="s">
        <v>7</v>
      </c>
      <c r="AJ208" s="124" t="s">
        <v>367</v>
      </c>
      <c r="DI208" s="447" t="s">
        <v>4437</v>
      </c>
      <c r="DJ208" s="316" t="s">
        <v>7</v>
      </c>
      <c r="DK208" s="316" t="s">
        <v>3662</v>
      </c>
      <c r="DU208" s="120" t="s">
        <v>3588</v>
      </c>
      <c r="DV208" s="120" t="s">
        <v>3373</v>
      </c>
      <c r="DW208" s="120" t="s">
        <v>7122</v>
      </c>
      <c r="FY208" s="124" t="s">
        <v>1129</v>
      </c>
      <c r="FZ208" s="124" t="s">
        <v>7</v>
      </c>
      <c r="GA208" s="124" t="s">
        <v>367</v>
      </c>
      <c r="GC208" s="120" t="s">
        <v>4416</v>
      </c>
      <c r="GD208" s="120" t="s">
        <v>3664</v>
      </c>
      <c r="GE208" s="120" t="s">
        <v>7000</v>
      </c>
    </row>
    <row r="209" spans="34:187" ht="50.1" customHeight="1" x14ac:dyDescent="0.2">
      <c r="AH209" s="124" t="s">
        <v>1037</v>
      </c>
      <c r="AI209" s="124" t="s">
        <v>7</v>
      </c>
      <c r="AJ209" s="124" t="s">
        <v>367</v>
      </c>
      <c r="DI209" s="447" t="s">
        <v>4440</v>
      </c>
      <c r="DJ209" s="316" t="s">
        <v>7</v>
      </c>
      <c r="DK209" s="316" t="s">
        <v>3662</v>
      </c>
      <c r="DU209" s="120" t="s">
        <v>3589</v>
      </c>
      <c r="DV209" s="120" t="s">
        <v>3373</v>
      </c>
      <c r="DW209" s="120" t="s">
        <v>7122</v>
      </c>
      <c r="FY209" s="124" t="s">
        <v>7620</v>
      </c>
      <c r="FZ209" s="124" t="s">
        <v>7</v>
      </c>
      <c r="GA209" s="124" t="s">
        <v>367</v>
      </c>
      <c r="GC209" s="120" t="s">
        <v>4418</v>
      </c>
      <c r="GD209" s="120" t="s">
        <v>3664</v>
      </c>
      <c r="GE209" s="120" t="s">
        <v>7001</v>
      </c>
    </row>
    <row r="210" spans="34:187" ht="50.1" customHeight="1" x14ac:dyDescent="0.2">
      <c r="AH210" s="124" t="s">
        <v>1040</v>
      </c>
      <c r="AI210" s="124" t="s">
        <v>7</v>
      </c>
      <c r="AJ210" s="124" t="s">
        <v>367</v>
      </c>
      <c r="DI210" s="447" t="s">
        <v>4443</v>
      </c>
      <c r="DJ210" s="316" t="s">
        <v>7</v>
      </c>
      <c r="DK210" s="316" t="s">
        <v>3662</v>
      </c>
      <c r="DU210" s="120" t="s">
        <v>3590</v>
      </c>
      <c r="DV210" s="120" t="s">
        <v>3373</v>
      </c>
      <c r="DW210" s="120" t="s">
        <v>7122</v>
      </c>
      <c r="FY210" s="124" t="s">
        <v>1132</v>
      </c>
      <c r="FZ210" s="124" t="s">
        <v>7</v>
      </c>
      <c r="GA210" s="124" t="s">
        <v>367</v>
      </c>
      <c r="GC210" s="120" t="s">
        <v>7002</v>
      </c>
      <c r="GD210" s="120" t="s">
        <v>3664</v>
      </c>
      <c r="GE210" s="120" t="s">
        <v>7003</v>
      </c>
    </row>
    <row r="211" spans="34:187" ht="50.1" customHeight="1" x14ac:dyDescent="0.2">
      <c r="AH211" s="124" t="s">
        <v>1044</v>
      </c>
      <c r="AI211" s="124" t="s">
        <v>7</v>
      </c>
      <c r="AJ211" s="124" t="s">
        <v>367</v>
      </c>
      <c r="DI211" s="447" t="s">
        <v>4446</v>
      </c>
      <c r="DJ211" s="316" t="s">
        <v>7</v>
      </c>
      <c r="DK211" s="316" t="s">
        <v>3662</v>
      </c>
      <c r="DU211" s="120" t="s">
        <v>3591</v>
      </c>
      <c r="DV211" s="120" t="s">
        <v>3373</v>
      </c>
      <c r="DW211" s="120" t="s">
        <v>7122</v>
      </c>
      <c r="FY211" s="124" t="s">
        <v>1136</v>
      </c>
      <c r="FZ211" s="124" t="s">
        <v>7</v>
      </c>
      <c r="GA211" s="124" t="s">
        <v>367</v>
      </c>
      <c r="GC211" s="120" t="s">
        <v>4420</v>
      </c>
      <c r="GD211" s="120" t="s">
        <v>3664</v>
      </c>
      <c r="GE211" s="120" t="s">
        <v>4421</v>
      </c>
    </row>
    <row r="212" spans="34:187" ht="50.1" customHeight="1" x14ac:dyDescent="0.2">
      <c r="AH212" s="124" t="s">
        <v>1048</v>
      </c>
      <c r="AI212" s="124" t="s">
        <v>7</v>
      </c>
      <c r="AJ212" s="124" t="s">
        <v>367</v>
      </c>
      <c r="DI212" s="447" t="s">
        <v>4449</v>
      </c>
      <c r="DJ212" s="316" t="s">
        <v>7</v>
      </c>
      <c r="DK212" s="316" t="s">
        <v>3662</v>
      </c>
      <c r="DU212" s="120" t="s">
        <v>3592</v>
      </c>
      <c r="DV212" s="120" t="s">
        <v>3373</v>
      </c>
      <c r="DW212" s="120" t="s">
        <v>7122</v>
      </c>
      <c r="FY212" s="124" t="s">
        <v>1139</v>
      </c>
      <c r="FZ212" s="124" t="s">
        <v>7</v>
      </c>
      <c r="GA212" s="124" t="s">
        <v>367</v>
      </c>
      <c r="GC212" s="120" t="s">
        <v>7004</v>
      </c>
      <c r="GD212" s="120" t="s">
        <v>3664</v>
      </c>
      <c r="GE212" s="120" t="s">
        <v>7005</v>
      </c>
    </row>
    <row r="213" spans="34:187" ht="50.1" customHeight="1" x14ac:dyDescent="0.2">
      <c r="AH213" s="124" t="s">
        <v>7610</v>
      </c>
      <c r="AI213" s="124" t="s">
        <v>7</v>
      </c>
      <c r="AJ213" s="124" t="s">
        <v>367</v>
      </c>
      <c r="DI213" s="447" t="s">
        <v>4451</v>
      </c>
      <c r="DJ213" s="316" t="s">
        <v>7</v>
      </c>
      <c r="DK213" s="316" t="s">
        <v>3662</v>
      </c>
      <c r="DU213" s="120" t="s">
        <v>3593</v>
      </c>
      <c r="DV213" s="120" t="s">
        <v>3373</v>
      </c>
      <c r="DW213" s="120" t="s">
        <v>7122</v>
      </c>
      <c r="FY213" s="124" t="s">
        <v>1142</v>
      </c>
      <c r="FZ213" s="124" t="s">
        <v>7</v>
      </c>
      <c r="GA213" s="124" t="s">
        <v>367</v>
      </c>
      <c r="GC213" s="120" t="s">
        <v>4423</v>
      </c>
      <c r="GD213" s="120" t="s">
        <v>3664</v>
      </c>
      <c r="GE213" s="120" t="s">
        <v>4424</v>
      </c>
    </row>
    <row r="214" spans="34:187" ht="50.1" customHeight="1" x14ac:dyDescent="0.2">
      <c r="AH214" s="124" t="s">
        <v>1051</v>
      </c>
      <c r="AI214" s="124" t="s">
        <v>7</v>
      </c>
      <c r="AJ214" s="124" t="s">
        <v>367</v>
      </c>
      <c r="DI214" s="447" t="s">
        <v>4453</v>
      </c>
      <c r="DJ214" s="316" t="s">
        <v>7</v>
      </c>
      <c r="DK214" s="316" t="s">
        <v>3662</v>
      </c>
      <c r="DU214" s="120" t="s">
        <v>3594</v>
      </c>
      <c r="DV214" s="120" t="s">
        <v>3373</v>
      </c>
      <c r="DW214" s="120" t="s">
        <v>7122</v>
      </c>
      <c r="FY214" s="124" t="s">
        <v>1216</v>
      </c>
      <c r="FZ214" s="124" t="s">
        <v>7</v>
      </c>
      <c r="GA214" s="124" t="s">
        <v>367</v>
      </c>
      <c r="GC214" s="120" t="s">
        <v>4426</v>
      </c>
      <c r="GD214" s="120" t="s">
        <v>3664</v>
      </c>
      <c r="GE214" s="120" t="s">
        <v>4427</v>
      </c>
    </row>
    <row r="215" spans="34:187" ht="50.1" customHeight="1" x14ac:dyDescent="0.2">
      <c r="AH215" s="124" t="s">
        <v>1055</v>
      </c>
      <c r="AI215" s="124" t="s">
        <v>7</v>
      </c>
      <c r="AJ215" s="124" t="s">
        <v>367</v>
      </c>
      <c r="DI215" s="447" t="s">
        <v>4456</v>
      </c>
      <c r="DJ215" s="316" t="s">
        <v>7</v>
      </c>
      <c r="DK215" s="316" t="s">
        <v>3662</v>
      </c>
      <c r="DU215" s="120" t="s">
        <v>3595</v>
      </c>
      <c r="DV215" s="120" t="s">
        <v>3373</v>
      </c>
      <c r="DW215" s="120" t="s">
        <v>7122</v>
      </c>
      <c r="FY215" s="124" t="s">
        <v>7621</v>
      </c>
      <c r="FZ215" s="124" t="s">
        <v>7</v>
      </c>
      <c r="GA215" s="124" t="s">
        <v>367</v>
      </c>
      <c r="GC215" s="120" t="s">
        <v>4429</v>
      </c>
      <c r="GD215" s="120" t="s">
        <v>3664</v>
      </c>
      <c r="GE215" s="120" t="s">
        <v>4430</v>
      </c>
    </row>
    <row r="216" spans="34:187" ht="50.1" customHeight="1" x14ac:dyDescent="0.2">
      <c r="AH216" s="124" t="s">
        <v>7613</v>
      </c>
      <c r="AI216" s="124" t="s">
        <v>7</v>
      </c>
      <c r="AJ216" s="124" t="s">
        <v>367</v>
      </c>
      <c r="DI216" s="447" t="s">
        <v>4459</v>
      </c>
      <c r="DJ216" s="316" t="s">
        <v>7</v>
      </c>
      <c r="DK216" s="316" t="s">
        <v>3662</v>
      </c>
      <c r="DU216" s="120" t="s">
        <v>3596</v>
      </c>
      <c r="DV216" s="120" t="s">
        <v>3373</v>
      </c>
      <c r="DW216" s="120" t="s">
        <v>7122</v>
      </c>
      <c r="FY216" s="124" t="s">
        <v>7622</v>
      </c>
      <c r="FZ216" s="124" t="s">
        <v>7</v>
      </c>
      <c r="GA216" s="124" t="s">
        <v>367</v>
      </c>
      <c r="GC216" s="120" t="s">
        <v>4432</v>
      </c>
      <c r="GD216" s="120" t="s">
        <v>3664</v>
      </c>
      <c r="GE216" s="120" t="s">
        <v>4433</v>
      </c>
    </row>
    <row r="217" spans="34:187" ht="50.1" customHeight="1" x14ac:dyDescent="0.2">
      <c r="AH217" s="124" t="s">
        <v>7614</v>
      </c>
      <c r="AI217" s="124" t="s">
        <v>7</v>
      </c>
      <c r="AJ217" s="124" t="s">
        <v>367</v>
      </c>
      <c r="DI217" s="447" t="s">
        <v>4462</v>
      </c>
      <c r="DJ217" s="316" t="s">
        <v>7</v>
      </c>
      <c r="DK217" s="316" t="s">
        <v>3662</v>
      </c>
      <c r="DU217" s="120" t="s">
        <v>3597</v>
      </c>
      <c r="DV217" s="120" t="s">
        <v>3373</v>
      </c>
      <c r="DW217" s="120" t="s">
        <v>7122</v>
      </c>
      <c r="FY217" s="124" t="s">
        <v>1144</v>
      </c>
      <c r="FZ217" s="124" t="s">
        <v>7</v>
      </c>
      <c r="GA217" s="124" t="s">
        <v>367</v>
      </c>
      <c r="GC217" s="120" t="s">
        <v>4435</v>
      </c>
      <c r="GD217" s="120" t="s">
        <v>3664</v>
      </c>
      <c r="GE217" s="120" t="s">
        <v>4436</v>
      </c>
    </row>
    <row r="218" spans="34:187" ht="50.1" customHeight="1" x14ac:dyDescent="0.2">
      <c r="AH218" s="124" t="s">
        <v>7615</v>
      </c>
      <c r="AI218" s="124" t="s">
        <v>7</v>
      </c>
      <c r="AJ218" s="124" t="s">
        <v>367</v>
      </c>
      <c r="DI218" s="447" t="s">
        <v>4465</v>
      </c>
      <c r="DJ218" s="316" t="s">
        <v>7</v>
      </c>
      <c r="DK218" s="316" t="s">
        <v>3662</v>
      </c>
      <c r="DU218" s="120" t="s">
        <v>3598</v>
      </c>
      <c r="DV218" s="120" t="s">
        <v>3373</v>
      </c>
      <c r="DW218" s="120" t="s">
        <v>7122</v>
      </c>
      <c r="FY218" s="124" t="s">
        <v>1146</v>
      </c>
      <c r="FZ218" s="124" t="s">
        <v>7</v>
      </c>
      <c r="GA218" s="124" t="s">
        <v>367</v>
      </c>
      <c r="GC218" s="120" t="s">
        <v>4438</v>
      </c>
      <c r="GD218" s="120" t="s">
        <v>3664</v>
      </c>
      <c r="GE218" s="120" t="s">
        <v>4439</v>
      </c>
    </row>
    <row r="219" spans="34:187" ht="50.1" customHeight="1" x14ac:dyDescent="0.2">
      <c r="AH219" s="124" t="s">
        <v>1058</v>
      </c>
      <c r="AI219" s="124" t="s">
        <v>7</v>
      </c>
      <c r="AJ219" s="124" t="s">
        <v>367</v>
      </c>
      <c r="DI219" s="447" t="s">
        <v>4468</v>
      </c>
      <c r="DJ219" s="316" t="s">
        <v>7</v>
      </c>
      <c r="DK219" s="316" t="s">
        <v>3662</v>
      </c>
      <c r="DU219" s="120" t="s">
        <v>3599</v>
      </c>
      <c r="DV219" s="120" t="s">
        <v>3373</v>
      </c>
      <c r="DW219" s="120" t="s">
        <v>7122</v>
      </c>
      <c r="FY219" s="124" t="s">
        <v>1149</v>
      </c>
      <c r="FZ219" s="124" t="s">
        <v>7</v>
      </c>
      <c r="GA219" s="124" t="s">
        <v>367</v>
      </c>
      <c r="GC219" s="120" t="s">
        <v>4441</v>
      </c>
      <c r="GD219" s="120" t="s">
        <v>3664</v>
      </c>
      <c r="GE219" s="120" t="s">
        <v>4442</v>
      </c>
    </row>
    <row r="220" spans="34:187" ht="50.1" customHeight="1" x14ac:dyDescent="0.2">
      <c r="AH220" s="124" t="s">
        <v>1062</v>
      </c>
      <c r="AI220" s="124" t="s">
        <v>7</v>
      </c>
      <c r="AJ220" s="124" t="s">
        <v>367</v>
      </c>
      <c r="DI220" s="447" t="s">
        <v>4471</v>
      </c>
      <c r="DJ220" s="316" t="s">
        <v>7</v>
      </c>
      <c r="DK220" s="316" t="s">
        <v>3662</v>
      </c>
      <c r="DU220" s="120" t="s">
        <v>3600</v>
      </c>
      <c r="DV220" s="120" t="s">
        <v>3373</v>
      </c>
      <c r="DW220" s="120" t="s">
        <v>7122</v>
      </c>
      <c r="FY220" s="124" t="s">
        <v>1152</v>
      </c>
      <c r="FZ220" s="124" t="s">
        <v>7</v>
      </c>
      <c r="GA220" s="124" t="s">
        <v>367</v>
      </c>
      <c r="GC220" s="120" t="s">
        <v>4444</v>
      </c>
      <c r="GD220" s="120" t="s">
        <v>3664</v>
      </c>
      <c r="GE220" s="120" t="s">
        <v>4445</v>
      </c>
    </row>
    <row r="221" spans="34:187" ht="50.1" customHeight="1" x14ac:dyDescent="0.2">
      <c r="AH221" s="124" t="s">
        <v>2685</v>
      </c>
      <c r="AI221" s="124" t="s">
        <v>291</v>
      </c>
      <c r="AJ221" s="124" t="s">
        <v>7423</v>
      </c>
      <c r="DI221" s="447" t="s">
        <v>4474</v>
      </c>
      <c r="DJ221" s="316" t="s">
        <v>7</v>
      </c>
      <c r="DK221" s="316" t="s">
        <v>3662</v>
      </c>
      <c r="DU221" s="120" t="s">
        <v>3601</v>
      </c>
      <c r="DV221" s="120" t="s">
        <v>3373</v>
      </c>
      <c r="DW221" s="120" t="s">
        <v>7122</v>
      </c>
      <c r="FY221" s="124" t="s">
        <v>1154</v>
      </c>
      <c r="FZ221" s="124" t="s">
        <v>7</v>
      </c>
      <c r="GA221" s="124" t="s">
        <v>367</v>
      </c>
      <c r="GC221" s="120" t="s">
        <v>4447</v>
      </c>
      <c r="GD221" s="120" t="s">
        <v>3664</v>
      </c>
      <c r="GE221" s="120" t="s">
        <v>4448</v>
      </c>
    </row>
    <row r="222" spans="34:187" ht="50.1" customHeight="1" x14ac:dyDescent="0.2">
      <c r="AH222" s="124" t="s">
        <v>2697</v>
      </c>
      <c r="AI222" s="124" t="s">
        <v>291</v>
      </c>
      <c r="AJ222" s="124" t="s">
        <v>7425</v>
      </c>
      <c r="DI222" s="447" t="s">
        <v>4477</v>
      </c>
      <c r="DJ222" s="316" t="s">
        <v>7</v>
      </c>
      <c r="DK222" s="316" t="s">
        <v>3662</v>
      </c>
      <c r="DU222" s="120" t="s">
        <v>3602</v>
      </c>
      <c r="DV222" s="120" t="s">
        <v>3373</v>
      </c>
      <c r="DW222" s="120" t="s">
        <v>7122</v>
      </c>
      <c r="FY222" s="124" t="s">
        <v>1157</v>
      </c>
      <c r="FZ222" s="124" t="s">
        <v>7</v>
      </c>
      <c r="GA222" s="124" t="s">
        <v>367</v>
      </c>
      <c r="GC222" s="120" t="s">
        <v>4450</v>
      </c>
      <c r="GD222" s="120" t="s">
        <v>3664</v>
      </c>
      <c r="GE222" s="120" t="s">
        <v>7006</v>
      </c>
    </row>
    <row r="223" spans="34:187" ht="50.1" customHeight="1" x14ac:dyDescent="0.2">
      <c r="AH223" s="124" t="s">
        <v>1065</v>
      </c>
      <c r="AI223" s="124" t="s">
        <v>7</v>
      </c>
      <c r="AJ223" s="124" t="s">
        <v>367</v>
      </c>
      <c r="DI223" s="447" t="s">
        <v>4480</v>
      </c>
      <c r="DJ223" s="316" t="s">
        <v>7</v>
      </c>
      <c r="DK223" s="316" t="s">
        <v>3662</v>
      </c>
      <c r="DU223" s="120" t="s">
        <v>3603</v>
      </c>
      <c r="DV223" s="120" t="s">
        <v>3373</v>
      </c>
      <c r="DW223" s="120" t="s">
        <v>7122</v>
      </c>
      <c r="FY223" s="124" t="s">
        <v>1160</v>
      </c>
      <c r="FZ223" s="124" t="s">
        <v>7</v>
      </c>
      <c r="GA223" s="124" t="s">
        <v>367</v>
      </c>
      <c r="GC223" s="120" t="s">
        <v>4452</v>
      </c>
      <c r="GD223" s="120" t="s">
        <v>3664</v>
      </c>
      <c r="GE223" s="120" t="s">
        <v>7007</v>
      </c>
    </row>
    <row r="224" spans="34:187" ht="50.1" customHeight="1" x14ac:dyDescent="0.2">
      <c r="AH224" s="124" t="s">
        <v>1069</v>
      </c>
      <c r="AI224" s="124" t="s">
        <v>7</v>
      </c>
      <c r="AJ224" s="124" t="s">
        <v>367</v>
      </c>
      <c r="DI224" s="447" t="s">
        <v>4483</v>
      </c>
      <c r="DJ224" s="316" t="s">
        <v>7</v>
      </c>
      <c r="DK224" s="316" t="s">
        <v>3662</v>
      </c>
      <c r="DU224" s="120" t="s">
        <v>3604</v>
      </c>
      <c r="DV224" s="120" t="s">
        <v>3373</v>
      </c>
      <c r="DW224" s="120" t="s">
        <v>7122</v>
      </c>
      <c r="FY224" s="124" t="s">
        <v>1163</v>
      </c>
      <c r="FZ224" s="124" t="s">
        <v>7</v>
      </c>
      <c r="GA224" s="124" t="s">
        <v>367</v>
      </c>
      <c r="GC224" s="120" t="s">
        <v>4454</v>
      </c>
      <c r="GD224" s="120" t="s">
        <v>3664</v>
      </c>
      <c r="GE224" s="120" t="s">
        <v>4455</v>
      </c>
    </row>
    <row r="225" spans="34:187" ht="50.1" customHeight="1" x14ac:dyDescent="0.2">
      <c r="AH225" s="124" t="s">
        <v>6975</v>
      </c>
      <c r="AI225" s="124" t="s">
        <v>7</v>
      </c>
      <c r="AJ225" s="124" t="s">
        <v>367</v>
      </c>
      <c r="DI225" s="447" t="s">
        <v>4486</v>
      </c>
      <c r="DJ225" s="316" t="s">
        <v>7</v>
      </c>
      <c r="DK225" s="316" t="s">
        <v>3662</v>
      </c>
      <c r="DU225" s="120" t="s">
        <v>3605</v>
      </c>
      <c r="DV225" s="120" t="s">
        <v>3373</v>
      </c>
      <c r="DW225" s="120" t="s">
        <v>7122</v>
      </c>
      <c r="FY225" s="124" t="s">
        <v>1166</v>
      </c>
      <c r="FZ225" s="124" t="s">
        <v>7</v>
      </c>
      <c r="GA225" s="124" t="s">
        <v>367</v>
      </c>
      <c r="GC225" s="120" t="s">
        <v>4457</v>
      </c>
      <c r="GD225" s="120" t="s">
        <v>3664</v>
      </c>
      <c r="GE225" s="120" t="s">
        <v>4458</v>
      </c>
    </row>
    <row r="226" spans="34:187" ht="50.1" customHeight="1" x14ac:dyDescent="0.2">
      <c r="AH226" s="124" t="s">
        <v>1073</v>
      </c>
      <c r="AI226" s="124" t="s">
        <v>7</v>
      </c>
      <c r="AJ226" s="124" t="s">
        <v>367</v>
      </c>
      <c r="DI226" s="447" t="s">
        <v>4489</v>
      </c>
      <c r="DJ226" s="316" t="s">
        <v>7</v>
      </c>
      <c r="DK226" s="316" t="s">
        <v>3662</v>
      </c>
      <c r="DU226" s="120" t="s">
        <v>3606</v>
      </c>
      <c r="DV226" s="120" t="s">
        <v>3373</v>
      </c>
      <c r="DW226" s="120" t="s">
        <v>7122</v>
      </c>
      <c r="FY226" s="124" t="s">
        <v>7623</v>
      </c>
      <c r="FZ226" s="124" t="s">
        <v>7</v>
      </c>
      <c r="GA226" s="124" t="s">
        <v>367</v>
      </c>
      <c r="GC226" s="120" t="s">
        <v>4460</v>
      </c>
      <c r="GD226" s="120" t="s">
        <v>3664</v>
      </c>
      <c r="GE226" s="120" t="s">
        <v>4461</v>
      </c>
    </row>
    <row r="227" spans="34:187" ht="50.1" customHeight="1" x14ac:dyDescent="0.2">
      <c r="AH227" s="124" t="s">
        <v>1076</v>
      </c>
      <c r="AI227" s="124" t="s">
        <v>7</v>
      </c>
      <c r="AJ227" s="124" t="s">
        <v>367</v>
      </c>
      <c r="DI227" s="447" t="s">
        <v>4492</v>
      </c>
      <c r="DJ227" s="316" t="s">
        <v>7</v>
      </c>
      <c r="DK227" s="316" t="s">
        <v>3662</v>
      </c>
      <c r="DU227" s="120" t="s">
        <v>3607</v>
      </c>
      <c r="DV227" s="120" t="s">
        <v>3373</v>
      </c>
      <c r="DW227" s="120" t="s">
        <v>7122</v>
      </c>
      <c r="FY227" s="124" t="s">
        <v>7624</v>
      </c>
      <c r="FZ227" s="124" t="s">
        <v>7</v>
      </c>
      <c r="GA227" s="124" t="s">
        <v>367</v>
      </c>
      <c r="GC227" s="120" t="s">
        <v>4463</v>
      </c>
      <c r="GD227" s="120" t="s">
        <v>3664</v>
      </c>
      <c r="GE227" s="120" t="s">
        <v>4464</v>
      </c>
    </row>
    <row r="228" spans="34:187" ht="50.1" customHeight="1" x14ac:dyDescent="0.2">
      <c r="AH228" s="124" t="s">
        <v>1081</v>
      </c>
      <c r="AI228" s="124" t="s">
        <v>7</v>
      </c>
      <c r="AJ228" s="124" t="s">
        <v>367</v>
      </c>
      <c r="DI228" s="447" t="s">
        <v>4495</v>
      </c>
      <c r="DJ228" s="316" t="s">
        <v>7</v>
      </c>
      <c r="DK228" s="316" t="s">
        <v>3662</v>
      </c>
      <c r="DU228" s="120" t="s">
        <v>3608</v>
      </c>
      <c r="DV228" s="120" t="s">
        <v>3373</v>
      </c>
      <c r="DW228" s="120" t="s">
        <v>7122</v>
      </c>
      <c r="FY228" s="124" t="s">
        <v>1169</v>
      </c>
      <c r="FZ228" s="124" t="s">
        <v>7</v>
      </c>
      <c r="GA228" s="124" t="s">
        <v>367</v>
      </c>
      <c r="GC228" s="120" t="s">
        <v>4466</v>
      </c>
      <c r="GD228" s="120" t="s">
        <v>3664</v>
      </c>
      <c r="GE228" s="120" t="s">
        <v>4467</v>
      </c>
    </row>
    <row r="229" spans="34:187" ht="50.1" customHeight="1" x14ac:dyDescent="0.2">
      <c r="AH229" s="124" t="s">
        <v>1084</v>
      </c>
      <c r="AI229" s="124" t="s">
        <v>7</v>
      </c>
      <c r="AJ229" s="124" t="s">
        <v>367</v>
      </c>
      <c r="DI229" s="447" t="s">
        <v>4498</v>
      </c>
      <c r="DJ229" s="316" t="s">
        <v>7</v>
      </c>
      <c r="DK229" s="316" t="s">
        <v>3662</v>
      </c>
      <c r="DU229" s="120" t="s">
        <v>3609</v>
      </c>
      <c r="DV229" s="120" t="s">
        <v>3373</v>
      </c>
      <c r="DW229" s="120" t="s">
        <v>7122</v>
      </c>
      <c r="FY229" s="124" t="s">
        <v>1172</v>
      </c>
      <c r="FZ229" s="124" t="s">
        <v>7</v>
      </c>
      <c r="GA229" s="124" t="s">
        <v>367</v>
      </c>
      <c r="GC229" s="120" t="s">
        <v>4469</v>
      </c>
      <c r="GD229" s="120" t="s">
        <v>3664</v>
      </c>
      <c r="GE229" s="120" t="s">
        <v>4470</v>
      </c>
    </row>
    <row r="230" spans="34:187" ht="50.1" customHeight="1" x14ac:dyDescent="0.2">
      <c r="AH230" s="124" t="s">
        <v>1088</v>
      </c>
      <c r="AI230" s="124" t="s">
        <v>7</v>
      </c>
      <c r="AJ230" s="124" t="s">
        <v>7685</v>
      </c>
      <c r="DI230" s="447" t="s">
        <v>6571</v>
      </c>
      <c r="DJ230" s="316" t="s">
        <v>291</v>
      </c>
      <c r="DK230" s="316" t="s">
        <v>7690</v>
      </c>
      <c r="DU230" s="120" t="s">
        <v>3610</v>
      </c>
      <c r="DV230" s="120" t="s">
        <v>3373</v>
      </c>
      <c r="DW230" s="120" t="s">
        <v>7122</v>
      </c>
      <c r="FY230" s="124" t="s">
        <v>7625</v>
      </c>
      <c r="FZ230" s="124" t="s">
        <v>7</v>
      </c>
      <c r="GA230" s="124" t="s">
        <v>367</v>
      </c>
      <c r="GC230" s="120" t="s">
        <v>4472</v>
      </c>
      <c r="GD230" s="120" t="s">
        <v>3664</v>
      </c>
      <c r="GE230" s="120" t="s">
        <v>4473</v>
      </c>
    </row>
    <row r="231" spans="34:187" ht="50.1" customHeight="1" x14ac:dyDescent="0.2">
      <c r="AH231" s="124" t="s">
        <v>1092</v>
      </c>
      <c r="AI231" s="124" t="s">
        <v>7</v>
      </c>
      <c r="AJ231" s="124" t="s">
        <v>367</v>
      </c>
      <c r="DI231" s="447" t="s">
        <v>4501</v>
      </c>
      <c r="DJ231" s="316" t="s">
        <v>7</v>
      </c>
      <c r="DK231" s="316" t="s">
        <v>3662</v>
      </c>
      <c r="DU231" s="120" t="s">
        <v>3611</v>
      </c>
      <c r="DV231" s="120" t="s">
        <v>3373</v>
      </c>
      <c r="DW231" s="120" t="s">
        <v>7122</v>
      </c>
      <c r="FY231" s="124" t="s">
        <v>7626</v>
      </c>
      <c r="FZ231" s="124" t="s">
        <v>7</v>
      </c>
      <c r="GA231" s="124" t="s">
        <v>367</v>
      </c>
      <c r="GC231" s="120" t="s">
        <v>4475</v>
      </c>
      <c r="GD231" s="120" t="s">
        <v>3664</v>
      </c>
      <c r="GE231" s="120" t="s">
        <v>4476</v>
      </c>
    </row>
    <row r="232" spans="34:187" ht="50.1" customHeight="1" x14ac:dyDescent="0.2">
      <c r="AH232" s="124" t="s">
        <v>2709</v>
      </c>
      <c r="AI232" s="124" t="s">
        <v>291</v>
      </c>
      <c r="AJ232" s="124" t="s">
        <v>7427</v>
      </c>
      <c r="DI232" s="447" t="s">
        <v>4504</v>
      </c>
      <c r="DJ232" s="316" t="s">
        <v>7</v>
      </c>
      <c r="DK232" s="316" t="s">
        <v>3662</v>
      </c>
      <c r="DU232" s="120" t="s">
        <v>3612</v>
      </c>
      <c r="DV232" s="120" t="s">
        <v>3373</v>
      </c>
      <c r="DW232" s="120" t="s">
        <v>7122</v>
      </c>
      <c r="FY232" s="124" t="s">
        <v>7627</v>
      </c>
      <c r="FZ232" s="124" t="s">
        <v>7</v>
      </c>
      <c r="GA232" s="124" t="s">
        <v>367</v>
      </c>
      <c r="GC232" s="120" t="s">
        <v>4478</v>
      </c>
      <c r="GD232" s="120" t="s">
        <v>3664</v>
      </c>
      <c r="GE232" s="120" t="s">
        <v>4479</v>
      </c>
    </row>
    <row r="233" spans="34:187" ht="50.1" customHeight="1" x14ac:dyDescent="0.2">
      <c r="AH233" s="124" t="s">
        <v>1095</v>
      </c>
      <c r="AI233" s="124" t="s">
        <v>7</v>
      </c>
      <c r="AJ233" s="124" t="s">
        <v>367</v>
      </c>
      <c r="DI233" s="447" t="s">
        <v>4507</v>
      </c>
      <c r="DJ233" s="316" t="s">
        <v>7</v>
      </c>
      <c r="DK233" s="316" t="s">
        <v>3662</v>
      </c>
      <c r="DU233" s="120" t="s">
        <v>3613</v>
      </c>
      <c r="DV233" s="120" t="s">
        <v>3373</v>
      </c>
      <c r="DW233" s="120" t="s">
        <v>7122</v>
      </c>
      <c r="FY233" s="124" t="s">
        <v>7628</v>
      </c>
      <c r="FZ233" s="124" t="s">
        <v>7</v>
      </c>
      <c r="GA233" s="124" t="s">
        <v>367</v>
      </c>
      <c r="GC233" s="120" t="s">
        <v>4481</v>
      </c>
      <c r="GD233" s="120" t="s">
        <v>3664</v>
      </c>
      <c r="GE233" s="120" t="s">
        <v>4482</v>
      </c>
    </row>
    <row r="234" spans="34:187" ht="50.1" customHeight="1" x14ac:dyDescent="0.2">
      <c r="AH234" s="124" t="s">
        <v>1099</v>
      </c>
      <c r="AI234" s="124" t="s">
        <v>7</v>
      </c>
      <c r="AJ234" s="124" t="s">
        <v>367</v>
      </c>
      <c r="DI234" s="447" t="s">
        <v>4510</v>
      </c>
      <c r="DJ234" s="316" t="s">
        <v>7</v>
      </c>
      <c r="DK234" s="316" t="s">
        <v>3662</v>
      </c>
      <c r="DU234" s="120" t="s">
        <v>3614</v>
      </c>
      <c r="DV234" s="120" t="s">
        <v>3373</v>
      </c>
      <c r="DW234" s="120" t="s">
        <v>7122</v>
      </c>
      <c r="FY234" s="124" t="s">
        <v>1175</v>
      </c>
      <c r="FZ234" s="124" t="s">
        <v>7</v>
      </c>
      <c r="GA234" s="124" t="s">
        <v>367</v>
      </c>
      <c r="GC234" s="120" t="s">
        <v>4484</v>
      </c>
      <c r="GD234" s="120" t="s">
        <v>3664</v>
      </c>
      <c r="GE234" s="120" t="s">
        <v>4485</v>
      </c>
    </row>
    <row r="235" spans="34:187" ht="50.1" customHeight="1" x14ac:dyDescent="0.2">
      <c r="AH235" s="124" t="s">
        <v>1103</v>
      </c>
      <c r="AI235" s="124" t="s">
        <v>7</v>
      </c>
      <c r="AJ235" s="124" t="s">
        <v>7686</v>
      </c>
      <c r="DI235" s="447" t="s">
        <v>4513</v>
      </c>
      <c r="DJ235" s="316" t="s">
        <v>7</v>
      </c>
      <c r="DK235" s="316" t="s">
        <v>3662</v>
      </c>
      <c r="DU235" s="120" t="s">
        <v>3615</v>
      </c>
      <c r="DV235" s="120" t="s">
        <v>3373</v>
      </c>
      <c r="DW235" s="120" t="s">
        <v>7122</v>
      </c>
      <c r="FY235" s="124" t="s">
        <v>1178</v>
      </c>
      <c r="FZ235" s="124" t="s">
        <v>7</v>
      </c>
      <c r="GA235" s="124" t="s">
        <v>367</v>
      </c>
      <c r="GC235" s="120" t="s">
        <v>4487</v>
      </c>
      <c r="GD235" s="120" t="s">
        <v>3664</v>
      </c>
      <c r="GE235" s="120" t="s">
        <v>4488</v>
      </c>
    </row>
    <row r="236" spans="34:187" ht="50.1" customHeight="1" x14ac:dyDescent="0.2">
      <c r="AH236" s="124" t="s">
        <v>1106</v>
      </c>
      <c r="AI236" s="124" t="s">
        <v>7</v>
      </c>
      <c r="AJ236" s="124" t="s">
        <v>7687</v>
      </c>
      <c r="DI236" s="447" t="s">
        <v>4516</v>
      </c>
      <c r="DJ236" s="316" t="s">
        <v>7</v>
      </c>
      <c r="DK236" s="316" t="s">
        <v>3662</v>
      </c>
      <c r="DU236" s="120" t="s">
        <v>3616</v>
      </c>
      <c r="DV236" s="120" t="s">
        <v>3373</v>
      </c>
      <c r="DW236" s="120" t="s">
        <v>7122</v>
      </c>
      <c r="FY236" s="124" t="s">
        <v>3349</v>
      </c>
      <c r="FZ236" s="124" t="s">
        <v>7</v>
      </c>
      <c r="GA236" s="124" t="s">
        <v>367</v>
      </c>
      <c r="GC236" s="120" t="s">
        <v>4490</v>
      </c>
      <c r="GD236" s="120" t="s">
        <v>3664</v>
      </c>
      <c r="GE236" s="120" t="s">
        <v>4491</v>
      </c>
    </row>
    <row r="237" spans="34:187" ht="50.1" customHeight="1" x14ac:dyDescent="0.2">
      <c r="AH237" s="124" t="s">
        <v>6978</v>
      </c>
      <c r="AI237" s="124" t="s">
        <v>7</v>
      </c>
      <c r="AJ237" s="124" t="s">
        <v>367</v>
      </c>
      <c r="DI237" s="447" t="s">
        <v>4519</v>
      </c>
      <c r="DJ237" s="316" t="s">
        <v>7</v>
      </c>
      <c r="DK237" s="316" t="s">
        <v>3662</v>
      </c>
      <c r="DU237" s="120" t="s">
        <v>3617</v>
      </c>
      <c r="DV237" s="120" t="s">
        <v>3373</v>
      </c>
      <c r="DW237" s="120" t="s">
        <v>7122</v>
      </c>
      <c r="FY237" s="124" t="s">
        <v>6993</v>
      </c>
      <c r="FZ237" s="124" t="s">
        <v>7</v>
      </c>
      <c r="GA237" s="124" t="s">
        <v>367</v>
      </c>
      <c r="GC237" s="120" t="s">
        <v>4493</v>
      </c>
      <c r="GD237" s="120" t="s">
        <v>3664</v>
      </c>
      <c r="GE237" s="120" t="s">
        <v>4494</v>
      </c>
    </row>
    <row r="238" spans="34:187" ht="50.1" customHeight="1" x14ac:dyDescent="0.2">
      <c r="AH238" s="124" t="s">
        <v>1109</v>
      </c>
      <c r="AI238" s="124" t="s">
        <v>7</v>
      </c>
      <c r="AJ238" s="124" t="s">
        <v>7688</v>
      </c>
      <c r="DI238" s="447" t="s">
        <v>4522</v>
      </c>
      <c r="DJ238" s="316" t="s">
        <v>7</v>
      </c>
      <c r="DK238" s="316" t="s">
        <v>3662</v>
      </c>
      <c r="DU238" s="120" t="s">
        <v>3618</v>
      </c>
      <c r="DV238" s="120" t="s">
        <v>3373</v>
      </c>
      <c r="DW238" s="120" t="s">
        <v>7122</v>
      </c>
      <c r="FY238" s="124" t="s">
        <v>1181</v>
      </c>
      <c r="FZ238" s="124" t="s">
        <v>7</v>
      </c>
      <c r="GA238" s="124" t="s">
        <v>7691</v>
      </c>
      <c r="GC238" s="120" t="s">
        <v>4496</v>
      </c>
      <c r="GD238" s="120" t="s">
        <v>3664</v>
      </c>
      <c r="GE238" s="120" t="s">
        <v>4497</v>
      </c>
    </row>
    <row r="239" spans="34:187" ht="50.1" customHeight="1" x14ac:dyDescent="0.2">
      <c r="AH239" s="124" t="s">
        <v>1113</v>
      </c>
      <c r="AI239" s="124" t="s">
        <v>7</v>
      </c>
      <c r="AJ239" s="124" t="s">
        <v>367</v>
      </c>
      <c r="DI239" s="447" t="s">
        <v>4525</v>
      </c>
      <c r="DJ239" s="316" t="s">
        <v>7</v>
      </c>
      <c r="DK239" s="316" t="s">
        <v>3662</v>
      </c>
      <c r="DU239" s="120" t="s">
        <v>3619</v>
      </c>
      <c r="DV239" s="120" t="s">
        <v>3373</v>
      </c>
      <c r="DW239" s="120" t="s">
        <v>7122</v>
      </c>
      <c r="FY239" s="124" t="s">
        <v>1184</v>
      </c>
      <c r="FZ239" s="124" t="s">
        <v>7</v>
      </c>
      <c r="GA239" s="124" t="s">
        <v>7692</v>
      </c>
      <c r="GC239" s="120" t="s">
        <v>4499</v>
      </c>
      <c r="GD239" s="120" t="s">
        <v>3664</v>
      </c>
      <c r="GE239" s="120" t="s">
        <v>4500</v>
      </c>
    </row>
    <row r="240" spans="34:187" ht="50.1" customHeight="1" x14ac:dyDescent="0.2">
      <c r="AH240" s="124" t="s">
        <v>1116</v>
      </c>
      <c r="AI240" s="124" t="s">
        <v>7</v>
      </c>
      <c r="AJ240" s="124" t="s">
        <v>367</v>
      </c>
      <c r="DI240" s="447" t="s">
        <v>4528</v>
      </c>
      <c r="DJ240" s="316" t="s">
        <v>7</v>
      </c>
      <c r="DK240" s="316" t="s">
        <v>3662</v>
      </c>
      <c r="DU240" s="120" t="s">
        <v>3620</v>
      </c>
      <c r="DV240" s="120" t="s">
        <v>3373</v>
      </c>
      <c r="DW240" s="120" t="s">
        <v>7122</v>
      </c>
      <c r="FY240" s="124" t="s">
        <v>1187</v>
      </c>
      <c r="FZ240" s="124" t="s">
        <v>7</v>
      </c>
      <c r="GA240" s="124" t="s">
        <v>7693</v>
      </c>
      <c r="GC240" s="120" t="s">
        <v>4502</v>
      </c>
      <c r="GD240" s="120" t="s">
        <v>3664</v>
      </c>
      <c r="GE240" s="120" t="s">
        <v>4503</v>
      </c>
    </row>
    <row r="241" spans="34:187" ht="50.1" customHeight="1" x14ac:dyDescent="0.2">
      <c r="AH241" s="124" t="s">
        <v>1121</v>
      </c>
      <c r="AI241" s="124" t="s">
        <v>7</v>
      </c>
      <c r="AJ241" s="124" t="s">
        <v>367</v>
      </c>
      <c r="DI241" s="447" t="s">
        <v>4531</v>
      </c>
      <c r="DJ241" s="316" t="s">
        <v>7</v>
      </c>
      <c r="DK241" s="316" t="s">
        <v>3662</v>
      </c>
      <c r="DU241" s="120" t="s">
        <v>3621</v>
      </c>
      <c r="DV241" s="120" t="s">
        <v>3373</v>
      </c>
      <c r="DW241" s="120" t="s">
        <v>7122</v>
      </c>
      <c r="FY241" s="124" t="s">
        <v>1190</v>
      </c>
      <c r="FZ241" s="124" t="s">
        <v>7</v>
      </c>
      <c r="GA241" s="124" t="s">
        <v>367</v>
      </c>
      <c r="GC241" s="120" t="s">
        <v>4505</v>
      </c>
      <c r="GD241" s="120" t="s">
        <v>3664</v>
      </c>
      <c r="GE241" s="120" t="s">
        <v>4506</v>
      </c>
    </row>
    <row r="242" spans="34:187" ht="50.1" customHeight="1" x14ac:dyDescent="0.2">
      <c r="AH242" s="124" t="s">
        <v>1124</v>
      </c>
      <c r="AI242" s="124" t="s">
        <v>7</v>
      </c>
      <c r="AJ242" s="124" t="s">
        <v>7689</v>
      </c>
      <c r="DI242" s="447" t="s">
        <v>4534</v>
      </c>
      <c r="DJ242" s="316" t="s">
        <v>7</v>
      </c>
      <c r="DK242" s="316" t="s">
        <v>3662</v>
      </c>
      <c r="DU242" s="120" t="s">
        <v>3622</v>
      </c>
      <c r="DV242" s="120" t="s">
        <v>3373</v>
      </c>
      <c r="DW242" s="120" t="s">
        <v>7122</v>
      </c>
      <c r="FY242" s="124" t="s">
        <v>1192</v>
      </c>
      <c r="FZ242" s="124" t="s">
        <v>7</v>
      </c>
      <c r="GA242" s="124" t="s">
        <v>367</v>
      </c>
      <c r="GC242" s="120" t="s">
        <v>4508</v>
      </c>
      <c r="GD242" s="120" t="s">
        <v>3664</v>
      </c>
      <c r="GE242" s="120" t="s">
        <v>4509</v>
      </c>
    </row>
    <row r="243" spans="34:187" ht="50.1" customHeight="1" x14ac:dyDescent="0.2">
      <c r="AH243" s="124" t="s">
        <v>1129</v>
      </c>
      <c r="AI243" s="124" t="s">
        <v>7</v>
      </c>
      <c r="AJ243" s="124" t="s">
        <v>367</v>
      </c>
      <c r="DI243" s="447" t="s">
        <v>4537</v>
      </c>
      <c r="DJ243" s="316" t="s">
        <v>7</v>
      </c>
      <c r="DK243" s="316" t="s">
        <v>3662</v>
      </c>
      <c r="DU243" s="120" t="s">
        <v>3623</v>
      </c>
      <c r="DV243" s="120" t="s">
        <v>3373</v>
      </c>
      <c r="DW243" s="120" t="s">
        <v>7122</v>
      </c>
      <c r="FY243" s="124" t="s">
        <v>1195</v>
      </c>
      <c r="FZ243" s="124" t="s">
        <v>7</v>
      </c>
      <c r="GA243" s="124" t="s">
        <v>367</v>
      </c>
      <c r="GC243" s="120" t="s">
        <v>4511</v>
      </c>
      <c r="GD243" s="120" t="s">
        <v>3664</v>
      </c>
      <c r="GE243" s="120" t="s">
        <v>4512</v>
      </c>
    </row>
    <row r="244" spans="34:187" ht="50.1" customHeight="1" x14ac:dyDescent="0.2">
      <c r="AH244" s="124" t="s">
        <v>7620</v>
      </c>
      <c r="AI244" s="124" t="s">
        <v>7</v>
      </c>
      <c r="AJ244" s="124" t="s">
        <v>367</v>
      </c>
      <c r="DI244" s="447" t="s">
        <v>4540</v>
      </c>
      <c r="DJ244" s="316" t="s">
        <v>7</v>
      </c>
      <c r="DK244" s="316" t="s">
        <v>3662</v>
      </c>
      <c r="DU244" s="120" t="s">
        <v>3624</v>
      </c>
      <c r="DV244" s="120" t="s">
        <v>3373</v>
      </c>
      <c r="DW244" s="120" t="s">
        <v>7122</v>
      </c>
      <c r="FY244" s="124" t="s">
        <v>1198</v>
      </c>
      <c r="FZ244" s="124" t="s">
        <v>7</v>
      </c>
      <c r="GA244" s="124" t="s">
        <v>367</v>
      </c>
      <c r="GC244" s="120" t="s">
        <v>7008</v>
      </c>
      <c r="GD244" s="120" t="s">
        <v>3664</v>
      </c>
      <c r="GE244" s="120" t="s">
        <v>7009</v>
      </c>
    </row>
    <row r="245" spans="34:187" ht="50.1" customHeight="1" x14ac:dyDescent="0.2">
      <c r="AH245" s="124" t="s">
        <v>1132</v>
      </c>
      <c r="AI245" s="124" t="s">
        <v>7</v>
      </c>
      <c r="AJ245" s="124" t="s">
        <v>367</v>
      </c>
      <c r="DI245" s="447" t="s">
        <v>4543</v>
      </c>
      <c r="DJ245" s="316" t="s">
        <v>7</v>
      </c>
      <c r="DK245" s="316" t="s">
        <v>3662</v>
      </c>
      <c r="DU245" s="120" t="s">
        <v>3625</v>
      </c>
      <c r="DV245" s="120" t="s">
        <v>3373</v>
      </c>
      <c r="DW245" s="120" t="s">
        <v>7122</v>
      </c>
      <c r="FY245" s="124" t="s">
        <v>1201</v>
      </c>
      <c r="FZ245" s="124" t="s">
        <v>7</v>
      </c>
      <c r="GA245" s="124" t="s">
        <v>367</v>
      </c>
      <c r="GC245" s="120" t="s">
        <v>7010</v>
      </c>
      <c r="GD245" s="120" t="s">
        <v>3664</v>
      </c>
      <c r="GE245" s="120" t="s">
        <v>7011</v>
      </c>
    </row>
    <row r="246" spans="34:187" ht="50.1" customHeight="1" x14ac:dyDescent="0.2">
      <c r="AH246" s="124" t="s">
        <v>1136</v>
      </c>
      <c r="AI246" s="124" t="s">
        <v>7</v>
      </c>
      <c r="AJ246" s="124" t="s">
        <v>367</v>
      </c>
      <c r="DI246" s="447" t="s">
        <v>4546</v>
      </c>
      <c r="DJ246" s="316" t="s">
        <v>7</v>
      </c>
      <c r="DK246" s="316" t="s">
        <v>3662</v>
      </c>
      <c r="DU246" s="120" t="s">
        <v>3626</v>
      </c>
      <c r="DV246" s="120" t="s">
        <v>3373</v>
      </c>
      <c r="DW246" s="120" t="s">
        <v>7122</v>
      </c>
      <c r="FY246" s="124" t="s">
        <v>1204</v>
      </c>
      <c r="FZ246" s="124" t="s">
        <v>7</v>
      </c>
      <c r="GA246" s="124" t="s">
        <v>367</v>
      </c>
      <c r="GC246" s="120" t="s">
        <v>7012</v>
      </c>
      <c r="GD246" s="120" t="s">
        <v>3664</v>
      </c>
      <c r="GE246" s="120" t="s">
        <v>7013</v>
      </c>
    </row>
    <row r="247" spans="34:187" ht="50.1" customHeight="1" x14ac:dyDescent="0.2">
      <c r="AH247" s="124" t="s">
        <v>1940</v>
      </c>
      <c r="AI247" s="124" t="s">
        <v>291</v>
      </c>
      <c r="AJ247" s="124" t="s">
        <v>7430</v>
      </c>
      <c r="DI247" s="447" t="s">
        <v>4549</v>
      </c>
      <c r="DJ247" s="316" t="s">
        <v>7</v>
      </c>
      <c r="DK247" s="316" t="s">
        <v>3662</v>
      </c>
      <c r="DU247" s="120" t="s">
        <v>3627</v>
      </c>
      <c r="DV247" s="120" t="s">
        <v>3373</v>
      </c>
      <c r="DW247" s="120" t="s">
        <v>7122</v>
      </c>
      <c r="FY247" s="124" t="s">
        <v>1207</v>
      </c>
      <c r="FZ247" s="124" t="s">
        <v>7</v>
      </c>
      <c r="GA247" s="124" t="s">
        <v>367</v>
      </c>
      <c r="GC247" s="120" t="s">
        <v>7014</v>
      </c>
      <c r="GD247" s="120" t="s">
        <v>3664</v>
      </c>
      <c r="GE247" s="120" t="s">
        <v>7015</v>
      </c>
    </row>
    <row r="248" spans="34:187" ht="50.1" customHeight="1" x14ac:dyDescent="0.2">
      <c r="AH248" s="124" t="s">
        <v>2731</v>
      </c>
      <c r="AI248" s="124" t="s">
        <v>291</v>
      </c>
      <c r="AJ248" s="124" t="s">
        <v>7432</v>
      </c>
      <c r="DI248" s="447" t="s">
        <v>4552</v>
      </c>
      <c r="DJ248" s="316" t="s">
        <v>7</v>
      </c>
      <c r="DK248" s="316" t="s">
        <v>3662</v>
      </c>
      <c r="DU248" s="120" t="s">
        <v>3628</v>
      </c>
      <c r="DV248" s="120" t="s">
        <v>3373</v>
      </c>
      <c r="DW248" s="120" t="s">
        <v>7122</v>
      </c>
      <c r="FY248" s="124" t="s">
        <v>1210</v>
      </c>
      <c r="FZ248" s="124" t="s">
        <v>7</v>
      </c>
      <c r="GA248" s="124" t="s">
        <v>367</v>
      </c>
      <c r="GC248" s="120" t="s">
        <v>7016</v>
      </c>
      <c r="GD248" s="120" t="s">
        <v>3664</v>
      </c>
      <c r="GE248" s="120" t="s">
        <v>7017</v>
      </c>
    </row>
    <row r="249" spans="34:187" ht="50.1" customHeight="1" x14ac:dyDescent="0.2">
      <c r="AH249" s="124" t="s">
        <v>1941</v>
      </c>
      <c r="AI249" s="124" t="s">
        <v>291</v>
      </c>
      <c r="AJ249" s="124" t="s">
        <v>7437</v>
      </c>
      <c r="DI249" s="447" t="s">
        <v>4555</v>
      </c>
      <c r="DJ249" s="316" t="s">
        <v>7</v>
      </c>
      <c r="DK249" s="316" t="s">
        <v>3662</v>
      </c>
      <c r="DU249" s="120" t="s">
        <v>3629</v>
      </c>
      <c r="DV249" s="120" t="s">
        <v>3373</v>
      </c>
      <c r="DW249" s="120" t="s">
        <v>7122</v>
      </c>
      <c r="FY249" s="124" t="s">
        <v>1213</v>
      </c>
      <c r="FZ249" s="124" t="s">
        <v>7</v>
      </c>
      <c r="GA249" s="124" t="s">
        <v>367</v>
      </c>
      <c r="GC249" s="120" t="s">
        <v>7018</v>
      </c>
      <c r="GD249" s="120" t="s">
        <v>3664</v>
      </c>
      <c r="GE249" s="120" t="s">
        <v>7019</v>
      </c>
    </row>
    <row r="250" spans="34:187" ht="50.1" customHeight="1" x14ac:dyDescent="0.2">
      <c r="AH250" s="124" t="s">
        <v>1942</v>
      </c>
      <c r="AI250" s="124" t="s">
        <v>291</v>
      </c>
      <c r="AJ250" s="124" t="s">
        <v>7441</v>
      </c>
      <c r="DI250" s="447" t="s">
        <v>4558</v>
      </c>
      <c r="DJ250" s="316" t="s">
        <v>7</v>
      </c>
      <c r="DK250" s="316" t="s">
        <v>3662</v>
      </c>
      <c r="DU250" s="120" t="s">
        <v>3630</v>
      </c>
      <c r="DV250" s="120" t="s">
        <v>3373</v>
      </c>
      <c r="DW250" s="120" t="s">
        <v>7122</v>
      </c>
      <c r="FY250" s="124" t="s">
        <v>7629</v>
      </c>
      <c r="FZ250" s="124" t="s">
        <v>7</v>
      </c>
      <c r="GA250" s="124" t="s">
        <v>367</v>
      </c>
      <c r="GC250" s="120" t="s">
        <v>7020</v>
      </c>
      <c r="GD250" s="120" t="s">
        <v>3664</v>
      </c>
      <c r="GE250" s="120" t="s">
        <v>7021</v>
      </c>
    </row>
    <row r="251" spans="34:187" ht="50.1" customHeight="1" x14ac:dyDescent="0.2">
      <c r="AH251" s="124" t="s">
        <v>1139</v>
      </c>
      <c r="AI251" s="124" t="s">
        <v>7</v>
      </c>
      <c r="AJ251" s="124" t="s">
        <v>367</v>
      </c>
      <c r="DI251" s="447" t="s">
        <v>4573</v>
      </c>
      <c r="DJ251" s="316" t="s">
        <v>7</v>
      </c>
      <c r="DK251" s="316" t="s">
        <v>3662</v>
      </c>
      <c r="DU251" s="120" t="s">
        <v>3631</v>
      </c>
      <c r="DV251" s="120" t="s">
        <v>3373</v>
      </c>
      <c r="DW251" s="120" t="s">
        <v>7122</v>
      </c>
      <c r="FY251" s="124" t="s">
        <v>1219</v>
      </c>
      <c r="FZ251" s="124" t="s">
        <v>7</v>
      </c>
      <c r="GA251" s="124" t="s">
        <v>367</v>
      </c>
      <c r="GC251" s="120" t="s">
        <v>4514</v>
      </c>
      <c r="GD251" s="120" t="s">
        <v>3664</v>
      </c>
      <c r="GE251" s="120" t="s">
        <v>4515</v>
      </c>
    </row>
    <row r="252" spans="34:187" ht="50.1" customHeight="1" x14ac:dyDescent="0.2">
      <c r="AH252" s="124" t="s">
        <v>1142</v>
      </c>
      <c r="AI252" s="124" t="s">
        <v>7</v>
      </c>
      <c r="AJ252" s="124" t="s">
        <v>367</v>
      </c>
      <c r="DI252" s="447" t="s">
        <v>4564</v>
      </c>
      <c r="DJ252" s="316" t="s">
        <v>7</v>
      </c>
      <c r="DK252" s="316" t="s">
        <v>3662</v>
      </c>
      <c r="DU252" s="120" t="s">
        <v>7127</v>
      </c>
      <c r="DV252" s="120" t="s">
        <v>293</v>
      </c>
      <c r="DW252" s="120" t="s">
        <v>7128</v>
      </c>
      <c r="FY252" s="124" t="s">
        <v>1222</v>
      </c>
      <c r="FZ252" s="124" t="s">
        <v>7</v>
      </c>
      <c r="GA252" s="124" t="s">
        <v>367</v>
      </c>
      <c r="GC252" s="120" t="s">
        <v>4517</v>
      </c>
      <c r="GD252" s="120" t="s">
        <v>3664</v>
      </c>
      <c r="GE252" s="120" t="s">
        <v>4518</v>
      </c>
    </row>
    <row r="253" spans="34:187" ht="50.1" customHeight="1" x14ac:dyDescent="0.2">
      <c r="AH253" s="124" t="s">
        <v>1943</v>
      </c>
      <c r="AI253" s="124" t="s">
        <v>291</v>
      </c>
      <c r="AJ253" s="124" t="s">
        <v>7444</v>
      </c>
      <c r="DI253" s="447" t="s">
        <v>4561</v>
      </c>
      <c r="DJ253" s="316" t="s">
        <v>7</v>
      </c>
      <c r="DK253" s="316" t="s">
        <v>3662</v>
      </c>
      <c r="DU253" s="120" t="s">
        <v>7129</v>
      </c>
      <c r="DV253" s="120" t="s">
        <v>293</v>
      </c>
      <c r="DW253" s="120" t="s">
        <v>7128</v>
      </c>
      <c r="FY253" s="124" t="s">
        <v>7630</v>
      </c>
      <c r="FZ253" s="124" t="s">
        <v>7</v>
      </c>
      <c r="GA253" s="124" t="s">
        <v>367</v>
      </c>
      <c r="GC253" s="120" t="s">
        <v>4520</v>
      </c>
      <c r="GD253" s="120" t="s">
        <v>3664</v>
      </c>
      <c r="GE253" s="120" t="s">
        <v>4521</v>
      </c>
    </row>
    <row r="254" spans="34:187" ht="50.1" customHeight="1" x14ac:dyDescent="0.2">
      <c r="AH254" s="124" t="s">
        <v>1944</v>
      </c>
      <c r="AI254" s="124" t="s">
        <v>291</v>
      </c>
      <c r="AJ254" s="124" t="s">
        <v>7449</v>
      </c>
      <c r="DI254" s="447" t="s">
        <v>4567</v>
      </c>
      <c r="DJ254" s="316" t="s">
        <v>7</v>
      </c>
      <c r="DK254" s="316" t="s">
        <v>3662</v>
      </c>
      <c r="DU254" s="120" t="s">
        <v>7130</v>
      </c>
      <c r="DV254" s="120" t="s">
        <v>293</v>
      </c>
      <c r="DW254" s="120" t="s">
        <v>7128</v>
      </c>
      <c r="FY254" s="124" t="s">
        <v>1225</v>
      </c>
      <c r="FZ254" s="124" t="s">
        <v>7</v>
      </c>
      <c r="GA254" s="124" t="s">
        <v>367</v>
      </c>
      <c r="GC254" s="120" t="s">
        <v>4523</v>
      </c>
      <c r="GD254" s="120" t="s">
        <v>3664</v>
      </c>
      <c r="GE254" s="120" t="s">
        <v>4524</v>
      </c>
    </row>
    <row r="255" spans="34:187" ht="50.1" customHeight="1" x14ac:dyDescent="0.2">
      <c r="AH255" s="124" t="s">
        <v>2782</v>
      </c>
      <c r="AI255" s="124" t="s">
        <v>291</v>
      </c>
      <c r="AJ255" s="124" t="s">
        <v>7453</v>
      </c>
      <c r="DI255" s="447" t="s">
        <v>4570</v>
      </c>
      <c r="DJ255" s="316" t="s">
        <v>7</v>
      </c>
      <c r="DK255" s="316" t="s">
        <v>3662</v>
      </c>
      <c r="DU255" s="120" t="s">
        <v>7131</v>
      </c>
      <c r="DV255" s="120" t="s">
        <v>293</v>
      </c>
      <c r="DW255" s="120" t="s">
        <v>7128</v>
      </c>
      <c r="FY255" s="124" t="s">
        <v>1228</v>
      </c>
      <c r="FZ255" s="124" t="s">
        <v>7</v>
      </c>
      <c r="GA255" s="124" t="s">
        <v>367</v>
      </c>
      <c r="GC255" s="120" t="s">
        <v>4526</v>
      </c>
      <c r="GD255" s="120" t="s">
        <v>3664</v>
      </c>
      <c r="GE255" s="120" t="s">
        <v>4527</v>
      </c>
    </row>
    <row r="256" spans="34:187" ht="50.1" customHeight="1" x14ac:dyDescent="0.2">
      <c r="AH256" s="124" t="s">
        <v>1945</v>
      </c>
      <c r="AI256" s="124" t="s">
        <v>291</v>
      </c>
      <c r="AJ256" s="124" t="s">
        <v>7456</v>
      </c>
      <c r="DI256" s="447" t="s">
        <v>4575</v>
      </c>
      <c r="DJ256" s="316" t="s">
        <v>7</v>
      </c>
      <c r="DK256" s="316" t="s">
        <v>3662</v>
      </c>
      <c r="DU256" s="120" t="s">
        <v>763</v>
      </c>
      <c r="DV256" s="120" t="s">
        <v>293</v>
      </c>
      <c r="DW256" s="120" t="s">
        <v>7128</v>
      </c>
      <c r="FY256" s="124" t="s">
        <v>1229</v>
      </c>
      <c r="FZ256" s="124" t="s">
        <v>7</v>
      </c>
      <c r="GA256" s="124" t="s">
        <v>367</v>
      </c>
      <c r="GC256" s="120" t="s">
        <v>4529</v>
      </c>
      <c r="GD256" s="120" t="s">
        <v>3664</v>
      </c>
      <c r="GE256" s="120" t="s">
        <v>4530</v>
      </c>
    </row>
    <row r="257" spans="34:187" ht="50.1" customHeight="1" x14ac:dyDescent="0.2">
      <c r="AH257" s="124" t="s">
        <v>1946</v>
      </c>
      <c r="AI257" s="124" t="s">
        <v>291</v>
      </c>
      <c r="AJ257" s="124" t="s">
        <v>7460</v>
      </c>
      <c r="DI257" s="447" t="s">
        <v>4578</v>
      </c>
      <c r="DJ257" s="316" t="s">
        <v>7</v>
      </c>
      <c r="DK257" s="316" t="s">
        <v>3662</v>
      </c>
      <c r="DU257" s="120" t="s">
        <v>7132</v>
      </c>
      <c r="DV257" s="120" t="s">
        <v>293</v>
      </c>
      <c r="DW257" s="120" t="s">
        <v>7128</v>
      </c>
      <c r="FY257" s="124" t="s">
        <v>1230</v>
      </c>
      <c r="FZ257" s="124" t="s">
        <v>7</v>
      </c>
      <c r="GA257" s="124" t="s">
        <v>367</v>
      </c>
      <c r="GC257" s="120" t="s">
        <v>4532</v>
      </c>
      <c r="GD257" s="120" t="s">
        <v>3664</v>
      </c>
      <c r="GE257" s="120" t="s">
        <v>4533</v>
      </c>
    </row>
    <row r="258" spans="34:187" ht="50.1" customHeight="1" x14ac:dyDescent="0.2">
      <c r="AH258" s="124" t="s">
        <v>1216</v>
      </c>
      <c r="AI258" s="124" t="s">
        <v>7</v>
      </c>
      <c r="AJ258" s="124" t="s">
        <v>367</v>
      </c>
      <c r="DI258" s="447" t="s">
        <v>4581</v>
      </c>
      <c r="DJ258" s="316" t="s">
        <v>7</v>
      </c>
      <c r="DK258" s="316" t="s">
        <v>3662</v>
      </c>
      <c r="DU258" s="120" t="s">
        <v>7133</v>
      </c>
      <c r="DV258" s="120" t="s">
        <v>293</v>
      </c>
      <c r="DW258" s="120" t="s">
        <v>7128</v>
      </c>
      <c r="FY258" s="124" t="s">
        <v>1231</v>
      </c>
      <c r="FZ258" s="124" t="s">
        <v>7</v>
      </c>
      <c r="GA258" s="124" t="s">
        <v>367</v>
      </c>
      <c r="GC258" s="120" t="s">
        <v>4535</v>
      </c>
      <c r="GD258" s="120" t="s">
        <v>3664</v>
      </c>
      <c r="GE258" s="120" t="s">
        <v>4536</v>
      </c>
    </row>
    <row r="259" spans="34:187" ht="50.1" customHeight="1" x14ac:dyDescent="0.2">
      <c r="AH259" s="124" t="s">
        <v>7621</v>
      </c>
      <c r="AI259" s="124" t="s">
        <v>7</v>
      </c>
      <c r="AJ259" s="124" t="s">
        <v>367</v>
      </c>
      <c r="DI259" s="447" t="s">
        <v>4584</v>
      </c>
      <c r="DJ259" s="316" t="s">
        <v>7</v>
      </c>
      <c r="DK259" s="316" t="s">
        <v>3662</v>
      </c>
      <c r="DU259" s="120" t="s">
        <v>7134</v>
      </c>
      <c r="DV259" s="120" t="s">
        <v>293</v>
      </c>
      <c r="DW259" s="120" t="s">
        <v>7128</v>
      </c>
      <c r="FY259" s="124" t="s">
        <v>7631</v>
      </c>
      <c r="FZ259" s="124" t="s">
        <v>7</v>
      </c>
      <c r="GA259" s="124" t="s">
        <v>367</v>
      </c>
      <c r="GC259" s="120" t="s">
        <v>4538</v>
      </c>
      <c r="GD259" s="120" t="s">
        <v>3664</v>
      </c>
      <c r="GE259" s="120" t="s">
        <v>4539</v>
      </c>
    </row>
    <row r="260" spans="34:187" ht="50.1" customHeight="1" x14ac:dyDescent="0.2">
      <c r="AH260" s="124" t="s">
        <v>7622</v>
      </c>
      <c r="AI260" s="124" t="s">
        <v>7</v>
      </c>
      <c r="AJ260" s="124" t="s">
        <v>367</v>
      </c>
      <c r="DI260" s="447" t="s">
        <v>4587</v>
      </c>
      <c r="DJ260" s="316" t="s">
        <v>7</v>
      </c>
      <c r="DK260" s="316" t="s">
        <v>3662</v>
      </c>
      <c r="DU260" s="120" t="s">
        <v>7135</v>
      </c>
      <c r="DV260" s="120" t="s">
        <v>293</v>
      </c>
      <c r="DW260" s="120" t="s">
        <v>7128</v>
      </c>
      <c r="FY260" s="124" t="s">
        <v>7632</v>
      </c>
      <c r="FZ260" s="124" t="s">
        <v>7</v>
      </c>
      <c r="GA260" s="124" t="s">
        <v>367</v>
      </c>
      <c r="GC260" s="120" t="s">
        <v>4541</v>
      </c>
      <c r="GD260" s="120" t="s">
        <v>3664</v>
      </c>
      <c r="GE260" s="120" t="s">
        <v>4542</v>
      </c>
    </row>
    <row r="261" spans="34:187" ht="50.1" customHeight="1" x14ac:dyDescent="0.2">
      <c r="AH261" s="124" t="s">
        <v>1144</v>
      </c>
      <c r="AI261" s="124" t="s">
        <v>7</v>
      </c>
      <c r="AJ261" s="124" t="s">
        <v>367</v>
      </c>
      <c r="DI261" s="447" t="s">
        <v>4590</v>
      </c>
      <c r="DJ261" s="316" t="s">
        <v>7</v>
      </c>
      <c r="DK261" s="316" t="s">
        <v>3662</v>
      </c>
      <c r="DU261" s="120" t="s">
        <v>7136</v>
      </c>
      <c r="DV261" s="120" t="s">
        <v>293</v>
      </c>
      <c r="DW261" s="120" t="s">
        <v>7128</v>
      </c>
      <c r="FY261" s="124" t="s">
        <v>1232</v>
      </c>
      <c r="FZ261" s="124" t="s">
        <v>7</v>
      </c>
      <c r="GA261" s="124" t="s">
        <v>7694</v>
      </c>
      <c r="GC261" s="120" t="s">
        <v>4544</v>
      </c>
      <c r="GD261" s="120" t="s">
        <v>3664</v>
      </c>
      <c r="GE261" s="120" t="s">
        <v>4545</v>
      </c>
    </row>
    <row r="262" spans="34:187" ht="50.1" customHeight="1" x14ac:dyDescent="0.2">
      <c r="AH262" s="124" t="s">
        <v>1146</v>
      </c>
      <c r="AI262" s="124" t="s">
        <v>7</v>
      </c>
      <c r="AJ262" s="124" t="s">
        <v>367</v>
      </c>
      <c r="DI262" s="447" t="s">
        <v>4593</v>
      </c>
      <c r="DJ262" s="316" t="s">
        <v>7</v>
      </c>
      <c r="DK262" s="316" t="s">
        <v>3662</v>
      </c>
      <c r="DU262" s="120" t="s">
        <v>7137</v>
      </c>
      <c r="DV262" s="120" t="s">
        <v>293</v>
      </c>
      <c r="DW262" s="120" t="s">
        <v>7128</v>
      </c>
      <c r="FY262" s="124" t="s">
        <v>1233</v>
      </c>
      <c r="FZ262" s="124" t="s">
        <v>7</v>
      </c>
      <c r="GA262" s="124" t="s">
        <v>367</v>
      </c>
      <c r="GC262" s="120" t="s">
        <v>4547</v>
      </c>
      <c r="GD262" s="120" t="s">
        <v>3664</v>
      </c>
      <c r="GE262" s="120" t="s">
        <v>4548</v>
      </c>
    </row>
    <row r="263" spans="34:187" ht="50.1" customHeight="1" x14ac:dyDescent="0.2">
      <c r="AH263" s="124" t="s">
        <v>1947</v>
      </c>
      <c r="AI263" s="124" t="s">
        <v>291</v>
      </c>
      <c r="AJ263" s="124" t="s">
        <v>7462</v>
      </c>
      <c r="DI263" s="447" t="s">
        <v>4596</v>
      </c>
      <c r="DJ263" s="316" t="s">
        <v>7</v>
      </c>
      <c r="DK263" s="316" t="s">
        <v>3662</v>
      </c>
      <c r="DU263" s="120" t="s">
        <v>7138</v>
      </c>
      <c r="DV263" s="120" t="s">
        <v>293</v>
      </c>
      <c r="DW263" s="120" t="s">
        <v>7128</v>
      </c>
      <c r="FY263" s="124" t="s">
        <v>7633</v>
      </c>
      <c r="FZ263" s="124" t="s">
        <v>7</v>
      </c>
      <c r="GA263" s="124" t="s">
        <v>367</v>
      </c>
      <c r="GC263" s="120" t="s">
        <v>4550</v>
      </c>
      <c r="GD263" s="120" t="s">
        <v>3664</v>
      </c>
      <c r="GE263" s="120" t="s">
        <v>4551</v>
      </c>
    </row>
    <row r="264" spans="34:187" ht="50.1" customHeight="1" x14ac:dyDescent="0.2">
      <c r="AH264" s="124" t="s">
        <v>1149</v>
      </c>
      <c r="AI264" s="124" t="s">
        <v>7</v>
      </c>
      <c r="AJ264" s="124" t="s">
        <v>367</v>
      </c>
      <c r="DI264" s="447" t="s">
        <v>4599</v>
      </c>
      <c r="DJ264" s="316" t="s">
        <v>7</v>
      </c>
      <c r="DK264" s="316" t="s">
        <v>3662</v>
      </c>
      <c r="DU264" s="120" t="s">
        <v>7139</v>
      </c>
      <c r="DV264" s="120" t="s">
        <v>293</v>
      </c>
      <c r="DW264" s="120" t="s">
        <v>7128</v>
      </c>
      <c r="FY264" s="124" t="s">
        <v>1234</v>
      </c>
      <c r="FZ264" s="124" t="s">
        <v>7</v>
      </c>
      <c r="GA264" s="124" t="s">
        <v>367</v>
      </c>
      <c r="GC264" s="120" t="s">
        <v>4553</v>
      </c>
      <c r="GD264" s="120" t="s">
        <v>3664</v>
      </c>
      <c r="GE264" s="120" t="s">
        <v>4554</v>
      </c>
    </row>
    <row r="265" spans="34:187" ht="50.1" customHeight="1" x14ac:dyDescent="0.2">
      <c r="AH265" s="124" t="s">
        <v>1152</v>
      </c>
      <c r="AI265" s="124" t="s">
        <v>7</v>
      </c>
      <c r="AJ265" s="124" t="s">
        <v>367</v>
      </c>
      <c r="DI265" s="447" t="s">
        <v>4602</v>
      </c>
      <c r="DJ265" s="316" t="s">
        <v>7</v>
      </c>
      <c r="DK265" s="316" t="s">
        <v>3662</v>
      </c>
      <c r="DU265" s="120" t="s">
        <v>7140</v>
      </c>
      <c r="DV265" s="120" t="s">
        <v>293</v>
      </c>
      <c r="DW265" s="120" t="s">
        <v>7128</v>
      </c>
      <c r="FY265" s="124" t="s">
        <v>1235</v>
      </c>
      <c r="FZ265" s="124" t="s">
        <v>7</v>
      </c>
      <c r="GA265" s="124" t="s">
        <v>367</v>
      </c>
      <c r="GC265" s="120" t="s">
        <v>4556</v>
      </c>
      <c r="GD265" s="120" t="s">
        <v>3664</v>
      </c>
      <c r="GE265" s="120" t="s">
        <v>4557</v>
      </c>
    </row>
    <row r="266" spans="34:187" ht="50.1" customHeight="1" x14ac:dyDescent="0.2">
      <c r="AH266" s="124" t="s">
        <v>1154</v>
      </c>
      <c r="AI266" s="124" t="s">
        <v>7</v>
      </c>
      <c r="AJ266" s="124" t="s">
        <v>367</v>
      </c>
      <c r="DI266" s="447" t="s">
        <v>4605</v>
      </c>
      <c r="DJ266" s="316" t="s">
        <v>7</v>
      </c>
      <c r="DK266" s="316" t="s">
        <v>3662</v>
      </c>
      <c r="DU266" s="120" t="s">
        <v>1735</v>
      </c>
      <c r="DV266" s="120" t="s">
        <v>293</v>
      </c>
      <c r="DW266" s="120" t="s">
        <v>7128</v>
      </c>
      <c r="FY266" s="124" t="s">
        <v>1236</v>
      </c>
      <c r="FZ266" s="124" t="s">
        <v>7</v>
      </c>
      <c r="GA266" s="124" t="s">
        <v>367</v>
      </c>
      <c r="GC266" s="120" t="s">
        <v>4559</v>
      </c>
      <c r="GD266" s="120" t="s">
        <v>3664</v>
      </c>
      <c r="GE266" s="120" t="s">
        <v>4560</v>
      </c>
    </row>
    <row r="267" spans="34:187" ht="50.1" customHeight="1" x14ac:dyDescent="0.2">
      <c r="AH267" s="124" t="s">
        <v>1157</v>
      </c>
      <c r="AI267" s="124" t="s">
        <v>7</v>
      </c>
      <c r="AJ267" s="124" t="s">
        <v>367</v>
      </c>
      <c r="DI267" s="447" t="s">
        <v>4608</v>
      </c>
      <c r="DJ267" s="316" t="s">
        <v>7</v>
      </c>
      <c r="DK267" s="316" t="s">
        <v>3662</v>
      </c>
      <c r="FY267" s="124" t="s">
        <v>1237</v>
      </c>
      <c r="FZ267" s="124" t="s">
        <v>7</v>
      </c>
      <c r="GA267" s="124" t="s">
        <v>367</v>
      </c>
      <c r="GC267" s="120" t="s">
        <v>4562</v>
      </c>
      <c r="GD267" s="120" t="s">
        <v>3664</v>
      </c>
      <c r="GE267" s="120" t="s">
        <v>4563</v>
      </c>
    </row>
    <row r="268" spans="34:187" ht="50.1" customHeight="1" x14ac:dyDescent="0.2">
      <c r="AH268" s="124" t="s">
        <v>1160</v>
      </c>
      <c r="AI268" s="124" t="s">
        <v>7</v>
      </c>
      <c r="AJ268" s="124" t="s">
        <v>367</v>
      </c>
      <c r="DI268" s="447" t="s">
        <v>4611</v>
      </c>
      <c r="DJ268" s="316" t="s">
        <v>7</v>
      </c>
      <c r="DK268" s="316" t="s">
        <v>3662</v>
      </c>
      <c r="FY268" s="124" t="s">
        <v>1238</v>
      </c>
      <c r="FZ268" s="124" t="s">
        <v>7</v>
      </c>
      <c r="GA268" s="124" t="s">
        <v>367</v>
      </c>
      <c r="GC268" s="120" t="s">
        <v>4565</v>
      </c>
      <c r="GD268" s="120" t="s">
        <v>3664</v>
      </c>
      <c r="GE268" s="120" t="s">
        <v>4566</v>
      </c>
    </row>
    <row r="269" spans="34:187" ht="50.1" customHeight="1" x14ac:dyDescent="0.2">
      <c r="AH269" s="124" t="s">
        <v>1163</v>
      </c>
      <c r="AI269" s="124" t="s">
        <v>7</v>
      </c>
      <c r="AJ269" s="124" t="s">
        <v>367</v>
      </c>
      <c r="DI269" s="447" t="s">
        <v>4612</v>
      </c>
      <c r="DJ269" s="316" t="s">
        <v>7</v>
      </c>
      <c r="DK269" s="316" t="s">
        <v>3662</v>
      </c>
      <c r="FY269" s="124" t="s">
        <v>1239</v>
      </c>
      <c r="FZ269" s="124" t="s">
        <v>7</v>
      </c>
      <c r="GA269" s="124" t="s">
        <v>367</v>
      </c>
      <c r="GC269" s="120" t="s">
        <v>4568</v>
      </c>
      <c r="GD269" s="120" t="s">
        <v>3664</v>
      </c>
      <c r="GE269" s="120" t="s">
        <v>4569</v>
      </c>
    </row>
    <row r="270" spans="34:187" ht="50.1" customHeight="1" x14ac:dyDescent="0.2">
      <c r="AH270" s="124" t="s">
        <v>1166</v>
      </c>
      <c r="AI270" s="124" t="s">
        <v>7</v>
      </c>
      <c r="AJ270" s="124" t="s">
        <v>367</v>
      </c>
      <c r="DI270" s="447" t="s">
        <v>4615</v>
      </c>
      <c r="DJ270" s="316" t="s">
        <v>7</v>
      </c>
      <c r="DK270" s="316" t="s">
        <v>3662</v>
      </c>
      <c r="FY270" s="124" t="s">
        <v>1240</v>
      </c>
      <c r="FZ270" s="124" t="s">
        <v>7</v>
      </c>
      <c r="GA270" s="124" t="s">
        <v>367</v>
      </c>
      <c r="GC270" s="120" t="s">
        <v>4571</v>
      </c>
      <c r="GD270" s="120" t="s">
        <v>3664</v>
      </c>
      <c r="GE270" s="120" t="s">
        <v>4572</v>
      </c>
    </row>
    <row r="271" spans="34:187" ht="50.1" customHeight="1" x14ac:dyDescent="0.2">
      <c r="AH271" s="124" t="s">
        <v>7623</v>
      </c>
      <c r="AI271" s="124" t="s">
        <v>7</v>
      </c>
      <c r="AJ271" s="124" t="s">
        <v>367</v>
      </c>
      <c r="DI271" s="447" t="s">
        <v>4621</v>
      </c>
      <c r="DJ271" s="316" t="s">
        <v>7</v>
      </c>
      <c r="DK271" s="316" t="s">
        <v>3662</v>
      </c>
      <c r="FY271" s="124" t="s">
        <v>7634</v>
      </c>
      <c r="FZ271" s="124" t="s">
        <v>7</v>
      </c>
      <c r="GA271" s="124" t="s">
        <v>367</v>
      </c>
      <c r="GC271" s="120" t="s">
        <v>4574</v>
      </c>
      <c r="GD271" s="120" t="s">
        <v>3664</v>
      </c>
      <c r="GE271" s="120" t="s">
        <v>4574</v>
      </c>
    </row>
    <row r="272" spans="34:187" ht="50.1" customHeight="1" x14ac:dyDescent="0.2">
      <c r="AH272" s="124" t="s">
        <v>7624</v>
      </c>
      <c r="AI272" s="124" t="s">
        <v>7</v>
      </c>
      <c r="AJ272" s="124" t="s">
        <v>367</v>
      </c>
      <c r="DI272" s="447" t="s">
        <v>4618</v>
      </c>
      <c r="DJ272" s="316" t="s">
        <v>7</v>
      </c>
      <c r="DK272" s="316" t="s">
        <v>3662</v>
      </c>
      <c r="FY272" s="124" t="s">
        <v>7635</v>
      </c>
      <c r="FZ272" s="124" t="s">
        <v>7</v>
      </c>
      <c r="GA272" s="124" t="s">
        <v>367</v>
      </c>
      <c r="GC272" s="120" t="s">
        <v>4576</v>
      </c>
      <c r="GD272" s="120" t="s">
        <v>3664</v>
      </c>
      <c r="GE272" s="120" t="s">
        <v>4577</v>
      </c>
    </row>
    <row r="273" spans="34:187" ht="50.1" customHeight="1" x14ac:dyDescent="0.2">
      <c r="AH273" s="124" t="s">
        <v>1169</v>
      </c>
      <c r="AI273" s="124" t="s">
        <v>7</v>
      </c>
      <c r="AJ273" s="124" t="s">
        <v>367</v>
      </c>
      <c r="DI273" s="447" t="s">
        <v>4627</v>
      </c>
      <c r="DJ273" s="316" t="s">
        <v>7</v>
      </c>
      <c r="DK273" s="316" t="s">
        <v>3662</v>
      </c>
      <c r="FY273" s="124" t="s">
        <v>1241</v>
      </c>
      <c r="FZ273" s="124" t="s">
        <v>7</v>
      </c>
      <c r="GA273" s="124" t="s">
        <v>367</v>
      </c>
      <c r="GC273" s="120" t="s">
        <v>4579</v>
      </c>
      <c r="GD273" s="120" t="s">
        <v>3664</v>
      </c>
      <c r="GE273" s="120" t="s">
        <v>4580</v>
      </c>
    </row>
    <row r="274" spans="34:187" ht="50.1" customHeight="1" x14ac:dyDescent="0.2">
      <c r="AH274" s="124" t="s">
        <v>1172</v>
      </c>
      <c r="AI274" s="124" t="s">
        <v>7</v>
      </c>
      <c r="AJ274" s="124" t="s">
        <v>367</v>
      </c>
      <c r="DI274" s="447" t="s">
        <v>4624</v>
      </c>
      <c r="DJ274" s="316" t="s">
        <v>7</v>
      </c>
      <c r="DK274" s="316" t="s">
        <v>3662</v>
      </c>
      <c r="FY274" s="124" t="s">
        <v>1242</v>
      </c>
      <c r="FZ274" s="124" t="s">
        <v>7</v>
      </c>
      <c r="GA274" s="124" t="s">
        <v>367</v>
      </c>
      <c r="GC274" s="120" t="s">
        <v>4582</v>
      </c>
      <c r="GD274" s="120" t="s">
        <v>3664</v>
      </c>
      <c r="GE274" s="120" t="s">
        <v>4583</v>
      </c>
    </row>
    <row r="275" spans="34:187" ht="50.1" customHeight="1" x14ac:dyDescent="0.2">
      <c r="AH275" s="124" t="s">
        <v>7625</v>
      </c>
      <c r="AI275" s="124" t="s">
        <v>7</v>
      </c>
      <c r="AJ275" s="124" t="s">
        <v>367</v>
      </c>
      <c r="DI275" s="447" t="s">
        <v>4633</v>
      </c>
      <c r="DJ275" s="316" t="s">
        <v>7</v>
      </c>
      <c r="DK275" s="316" t="s">
        <v>3662</v>
      </c>
      <c r="FY275" s="124" t="s">
        <v>6995</v>
      </c>
      <c r="FZ275" s="124" t="s">
        <v>7</v>
      </c>
      <c r="GA275" s="124" t="s">
        <v>367</v>
      </c>
      <c r="GC275" s="120" t="s">
        <v>4585</v>
      </c>
      <c r="GD275" s="120" t="s">
        <v>3664</v>
      </c>
      <c r="GE275" s="120" t="s">
        <v>4586</v>
      </c>
    </row>
    <row r="276" spans="34:187" ht="50.1" customHeight="1" x14ac:dyDescent="0.2">
      <c r="AH276" s="124" t="s">
        <v>7626</v>
      </c>
      <c r="AI276" s="124" t="s">
        <v>7</v>
      </c>
      <c r="AJ276" s="124" t="s">
        <v>367</v>
      </c>
      <c r="DI276" s="447" t="s">
        <v>4630</v>
      </c>
      <c r="DJ276" s="316" t="s">
        <v>7</v>
      </c>
      <c r="DK276" s="316" t="s">
        <v>3662</v>
      </c>
      <c r="FY276" s="124" t="s">
        <v>7636</v>
      </c>
      <c r="FZ276" s="124" t="s">
        <v>7</v>
      </c>
      <c r="GA276" s="124" t="s">
        <v>367</v>
      </c>
      <c r="GC276" s="120" t="s">
        <v>4588</v>
      </c>
      <c r="GD276" s="120" t="s">
        <v>3664</v>
      </c>
      <c r="GE276" s="120" t="s">
        <v>4589</v>
      </c>
    </row>
    <row r="277" spans="34:187" ht="50.1" customHeight="1" x14ac:dyDescent="0.2">
      <c r="AH277" s="124" t="s">
        <v>7627</v>
      </c>
      <c r="AI277" s="124" t="s">
        <v>7</v>
      </c>
      <c r="AJ277" s="124" t="s">
        <v>367</v>
      </c>
      <c r="DI277" s="447" t="s">
        <v>4636</v>
      </c>
      <c r="DJ277" s="316" t="s">
        <v>7</v>
      </c>
      <c r="DK277" s="316" t="s">
        <v>3662</v>
      </c>
      <c r="FY277" s="124" t="s">
        <v>6998</v>
      </c>
      <c r="FZ277" s="124" t="s">
        <v>7</v>
      </c>
      <c r="GA277" s="124" t="s">
        <v>367</v>
      </c>
      <c r="GC277" s="120" t="s">
        <v>4591</v>
      </c>
      <c r="GD277" s="120" t="s">
        <v>3664</v>
      </c>
      <c r="GE277" s="120" t="s">
        <v>4592</v>
      </c>
    </row>
    <row r="278" spans="34:187" ht="50.1" customHeight="1" x14ac:dyDescent="0.2">
      <c r="AH278" s="124" t="s">
        <v>7628</v>
      </c>
      <c r="AI278" s="124" t="s">
        <v>7</v>
      </c>
      <c r="AJ278" s="124" t="s">
        <v>367</v>
      </c>
      <c r="DI278" s="447" t="s">
        <v>4639</v>
      </c>
      <c r="DJ278" s="316" t="s">
        <v>7</v>
      </c>
      <c r="DK278" s="316" t="s">
        <v>3662</v>
      </c>
      <c r="FY278" s="124" t="s">
        <v>1243</v>
      </c>
      <c r="FZ278" s="124" t="s">
        <v>7</v>
      </c>
      <c r="GA278" s="124" t="s">
        <v>367</v>
      </c>
      <c r="GC278" s="120" t="s">
        <v>4594</v>
      </c>
      <c r="GD278" s="120" t="s">
        <v>3664</v>
      </c>
      <c r="GE278" s="120" t="s">
        <v>4595</v>
      </c>
    </row>
    <row r="279" spans="34:187" ht="50.1" customHeight="1" x14ac:dyDescent="0.2">
      <c r="AH279" s="124" t="s">
        <v>1175</v>
      </c>
      <c r="AI279" s="124" t="s">
        <v>7</v>
      </c>
      <c r="AJ279" s="124" t="s">
        <v>367</v>
      </c>
      <c r="DI279" s="447" t="s">
        <v>4642</v>
      </c>
      <c r="DJ279" s="316" t="s">
        <v>7</v>
      </c>
      <c r="DK279" s="316" t="s">
        <v>3662</v>
      </c>
      <c r="FY279" s="124" t="s">
        <v>1244</v>
      </c>
      <c r="FZ279" s="124" t="s">
        <v>7</v>
      </c>
      <c r="GA279" s="124" t="s">
        <v>367</v>
      </c>
      <c r="GC279" s="120" t="s">
        <v>4597</v>
      </c>
      <c r="GD279" s="120" t="s">
        <v>3664</v>
      </c>
      <c r="GE279" s="120" t="s">
        <v>4598</v>
      </c>
    </row>
    <row r="280" spans="34:187" ht="50.1" customHeight="1" x14ac:dyDescent="0.2">
      <c r="AH280" s="124" t="s">
        <v>1178</v>
      </c>
      <c r="AI280" s="124" t="s">
        <v>7</v>
      </c>
      <c r="AJ280" s="124" t="s">
        <v>367</v>
      </c>
      <c r="DI280" s="447" t="s">
        <v>4645</v>
      </c>
      <c r="DJ280" s="316" t="s">
        <v>7</v>
      </c>
      <c r="DK280" s="316" t="s">
        <v>3662</v>
      </c>
      <c r="FY280" s="124" t="s">
        <v>3350</v>
      </c>
      <c r="FZ280" s="124" t="s">
        <v>7</v>
      </c>
      <c r="GA280" s="124" t="s">
        <v>367</v>
      </c>
      <c r="GC280" s="120" t="s">
        <v>4600</v>
      </c>
      <c r="GD280" s="120" t="s">
        <v>3664</v>
      </c>
      <c r="GE280" s="120" t="s">
        <v>4601</v>
      </c>
    </row>
    <row r="281" spans="34:187" ht="50.1" customHeight="1" x14ac:dyDescent="0.2">
      <c r="AH281" s="124" t="s">
        <v>3349</v>
      </c>
      <c r="AI281" s="124" t="s">
        <v>7</v>
      </c>
      <c r="AJ281" s="124" t="s">
        <v>367</v>
      </c>
      <c r="DI281" s="447" t="s">
        <v>4648</v>
      </c>
      <c r="DJ281" s="316" t="s">
        <v>7</v>
      </c>
      <c r="DK281" s="316" t="s">
        <v>3662</v>
      </c>
      <c r="FY281" s="124" t="s">
        <v>1245</v>
      </c>
      <c r="FZ281" s="124" t="s">
        <v>7</v>
      </c>
      <c r="GA281" s="124" t="s">
        <v>367</v>
      </c>
      <c r="GC281" s="120" t="s">
        <v>4603</v>
      </c>
      <c r="GD281" s="120" t="s">
        <v>3664</v>
      </c>
      <c r="GE281" s="120" t="s">
        <v>4604</v>
      </c>
    </row>
    <row r="282" spans="34:187" ht="50.1" customHeight="1" x14ac:dyDescent="0.2">
      <c r="AH282" s="124" t="s">
        <v>6993</v>
      </c>
      <c r="AI282" s="124" t="s">
        <v>7</v>
      </c>
      <c r="AJ282" s="124" t="s">
        <v>367</v>
      </c>
      <c r="DI282" s="447" t="s">
        <v>4651</v>
      </c>
      <c r="DJ282" s="316" t="s">
        <v>7</v>
      </c>
      <c r="DK282" s="316" t="s">
        <v>3662</v>
      </c>
      <c r="FY282" s="124" t="s">
        <v>1246</v>
      </c>
      <c r="FZ282" s="124" t="s">
        <v>7</v>
      </c>
      <c r="GA282" s="124" t="s">
        <v>367</v>
      </c>
      <c r="GC282" s="120" t="s">
        <v>4606</v>
      </c>
      <c r="GD282" s="120" t="s">
        <v>3664</v>
      </c>
      <c r="GE282" s="120" t="s">
        <v>4607</v>
      </c>
    </row>
    <row r="283" spans="34:187" ht="50.1" customHeight="1" x14ac:dyDescent="0.2">
      <c r="AH283" s="124" t="s">
        <v>1181</v>
      </c>
      <c r="AI283" s="124" t="s">
        <v>7</v>
      </c>
      <c r="AJ283" s="124" t="s">
        <v>7691</v>
      </c>
      <c r="DI283" s="447" t="s">
        <v>4654</v>
      </c>
      <c r="DJ283" s="316" t="s">
        <v>7</v>
      </c>
      <c r="DK283" s="316" t="s">
        <v>3662</v>
      </c>
      <c r="FY283" s="124" t="s">
        <v>1247</v>
      </c>
      <c r="FZ283" s="124" t="s">
        <v>7</v>
      </c>
      <c r="GA283" s="124" t="s">
        <v>367</v>
      </c>
      <c r="GC283" s="120" t="s">
        <v>4609</v>
      </c>
      <c r="GD283" s="120" t="s">
        <v>3664</v>
      </c>
      <c r="GE283" s="120" t="s">
        <v>4610</v>
      </c>
    </row>
    <row r="284" spans="34:187" ht="50.1" customHeight="1" x14ac:dyDescent="0.2">
      <c r="AH284" s="124" t="s">
        <v>1184</v>
      </c>
      <c r="AI284" s="124" t="s">
        <v>7</v>
      </c>
      <c r="AJ284" s="124" t="s">
        <v>7692</v>
      </c>
      <c r="DI284" s="447" t="s">
        <v>4657</v>
      </c>
      <c r="DJ284" s="316" t="s">
        <v>7</v>
      </c>
      <c r="DK284" s="316" t="s">
        <v>3662</v>
      </c>
      <c r="FY284" s="124" t="s">
        <v>1248</v>
      </c>
      <c r="FZ284" s="124" t="s">
        <v>7</v>
      </c>
      <c r="GA284" s="124" t="s">
        <v>367</v>
      </c>
      <c r="GC284" s="120" t="s">
        <v>4613</v>
      </c>
      <c r="GD284" s="120" t="s">
        <v>3664</v>
      </c>
      <c r="GE284" s="120" t="s">
        <v>4614</v>
      </c>
    </row>
    <row r="285" spans="34:187" ht="50.1" customHeight="1" x14ac:dyDescent="0.2">
      <c r="AH285" s="124" t="s">
        <v>1187</v>
      </c>
      <c r="AI285" s="124" t="s">
        <v>7</v>
      </c>
      <c r="AJ285" s="124" t="s">
        <v>7693</v>
      </c>
      <c r="DI285" s="447" t="s">
        <v>4660</v>
      </c>
      <c r="DJ285" s="316" t="s">
        <v>7</v>
      </c>
      <c r="DK285" s="316" t="s">
        <v>3662</v>
      </c>
      <c r="FY285" s="124" t="s">
        <v>7712</v>
      </c>
      <c r="FZ285" s="124" t="s">
        <v>293</v>
      </c>
      <c r="GA285" s="124" t="s">
        <v>7712</v>
      </c>
      <c r="GC285" s="120" t="s">
        <v>4616</v>
      </c>
      <c r="GD285" s="120" t="s">
        <v>3664</v>
      </c>
      <c r="GE285" s="120" t="s">
        <v>4617</v>
      </c>
    </row>
    <row r="286" spans="34:187" ht="50.1" customHeight="1" x14ac:dyDescent="0.2">
      <c r="AH286" s="124" t="s">
        <v>1190</v>
      </c>
      <c r="AI286" s="124" t="s">
        <v>7</v>
      </c>
      <c r="AJ286" s="124" t="s">
        <v>367</v>
      </c>
      <c r="DI286" s="447" t="s">
        <v>4663</v>
      </c>
      <c r="DJ286" s="316" t="s">
        <v>7</v>
      </c>
      <c r="DK286" s="316" t="s">
        <v>3662</v>
      </c>
      <c r="FY286" s="124" t="s">
        <v>7637</v>
      </c>
      <c r="FZ286" s="124" t="s">
        <v>7</v>
      </c>
      <c r="GA286" s="124" t="s">
        <v>367</v>
      </c>
      <c r="GC286" s="120" t="s">
        <v>4619</v>
      </c>
      <c r="GD286" s="120" t="s">
        <v>3664</v>
      </c>
      <c r="GE286" s="120" t="s">
        <v>4620</v>
      </c>
    </row>
    <row r="287" spans="34:187" ht="50.1" customHeight="1" x14ac:dyDescent="0.2">
      <c r="AH287" s="124" t="s">
        <v>1192</v>
      </c>
      <c r="AI287" s="124" t="s">
        <v>7</v>
      </c>
      <c r="AJ287" s="124" t="s">
        <v>367</v>
      </c>
      <c r="DI287" s="447" t="s">
        <v>4666</v>
      </c>
      <c r="DJ287" s="316" t="s">
        <v>7</v>
      </c>
      <c r="DK287" s="316" t="s">
        <v>3662</v>
      </c>
      <c r="FY287" s="124" t="s">
        <v>7638</v>
      </c>
      <c r="FZ287" s="124" t="s">
        <v>7</v>
      </c>
      <c r="GA287" s="124" t="s">
        <v>367</v>
      </c>
      <c r="GC287" s="120" t="s">
        <v>4622</v>
      </c>
      <c r="GD287" s="120" t="s">
        <v>3664</v>
      </c>
      <c r="GE287" s="120" t="s">
        <v>4623</v>
      </c>
    </row>
    <row r="288" spans="34:187" ht="50.1" customHeight="1" x14ac:dyDescent="0.2">
      <c r="AH288" s="124" t="s">
        <v>1195</v>
      </c>
      <c r="AI288" s="124" t="s">
        <v>7</v>
      </c>
      <c r="AJ288" s="124" t="s">
        <v>367</v>
      </c>
      <c r="DI288" s="447" t="s">
        <v>4669</v>
      </c>
      <c r="DJ288" s="316" t="s">
        <v>7</v>
      </c>
      <c r="DK288" s="316" t="s">
        <v>3662</v>
      </c>
      <c r="FY288" s="124" t="s">
        <v>7639</v>
      </c>
      <c r="FZ288" s="124" t="s">
        <v>7</v>
      </c>
      <c r="GA288" s="124" t="s">
        <v>367</v>
      </c>
      <c r="GC288" s="120" t="s">
        <v>4625</v>
      </c>
      <c r="GD288" s="120" t="s">
        <v>3664</v>
      </c>
      <c r="GE288" s="120" t="s">
        <v>4626</v>
      </c>
    </row>
    <row r="289" spans="34:187" ht="50.1" customHeight="1" x14ac:dyDescent="0.2">
      <c r="AH289" s="124" t="s">
        <v>1198</v>
      </c>
      <c r="AI289" s="124" t="s">
        <v>7</v>
      </c>
      <c r="AJ289" s="124" t="s">
        <v>367</v>
      </c>
      <c r="DI289" s="447" t="s">
        <v>4672</v>
      </c>
      <c r="DJ289" s="316" t="s">
        <v>7</v>
      </c>
      <c r="DK289" s="316" t="s">
        <v>3662</v>
      </c>
      <c r="FY289" s="124" t="s">
        <v>1249</v>
      </c>
      <c r="FZ289" s="124" t="s">
        <v>7</v>
      </c>
      <c r="GA289" s="124" t="s">
        <v>367</v>
      </c>
      <c r="GC289" s="120" t="s">
        <v>4628</v>
      </c>
      <c r="GD289" s="120" t="s">
        <v>3664</v>
      </c>
      <c r="GE289" s="120" t="s">
        <v>4629</v>
      </c>
    </row>
    <row r="290" spans="34:187" ht="50.1" customHeight="1" x14ac:dyDescent="0.2">
      <c r="AH290" s="124" t="s">
        <v>1201</v>
      </c>
      <c r="AI290" s="124" t="s">
        <v>7</v>
      </c>
      <c r="AJ290" s="124" t="s">
        <v>367</v>
      </c>
      <c r="DI290" s="447" t="s">
        <v>4675</v>
      </c>
      <c r="DJ290" s="316" t="s">
        <v>7</v>
      </c>
      <c r="DK290" s="316" t="s">
        <v>3662</v>
      </c>
      <c r="FY290" s="124" t="s">
        <v>1250</v>
      </c>
      <c r="FZ290" s="124" t="s">
        <v>7</v>
      </c>
      <c r="GA290" s="124" t="s">
        <v>367</v>
      </c>
      <c r="GC290" s="120" t="s">
        <v>4631</v>
      </c>
      <c r="GD290" s="120" t="s">
        <v>3664</v>
      </c>
      <c r="GE290" s="120" t="s">
        <v>4632</v>
      </c>
    </row>
    <row r="291" spans="34:187" ht="50.1" customHeight="1" x14ac:dyDescent="0.2">
      <c r="AH291" s="124" t="s">
        <v>1204</v>
      </c>
      <c r="AI291" s="124" t="s">
        <v>7</v>
      </c>
      <c r="AJ291" s="124" t="s">
        <v>367</v>
      </c>
      <c r="DI291" s="447" t="s">
        <v>4676</v>
      </c>
      <c r="DJ291" s="316" t="s">
        <v>7</v>
      </c>
      <c r="DK291" s="316" t="s">
        <v>3662</v>
      </c>
      <c r="FY291" s="124" t="s">
        <v>1251</v>
      </c>
      <c r="FZ291" s="124" t="s">
        <v>7</v>
      </c>
      <c r="GA291" s="124" t="s">
        <v>367</v>
      </c>
      <c r="GC291" s="120" t="s">
        <v>4634</v>
      </c>
      <c r="GD291" s="120" t="s">
        <v>3664</v>
      </c>
      <c r="GE291" s="120" t="s">
        <v>4635</v>
      </c>
    </row>
    <row r="292" spans="34:187" ht="50.1" customHeight="1" x14ac:dyDescent="0.2">
      <c r="AH292" s="124" t="s">
        <v>1207</v>
      </c>
      <c r="AI292" s="124" t="s">
        <v>7</v>
      </c>
      <c r="AJ292" s="124" t="s">
        <v>367</v>
      </c>
      <c r="DI292" s="447" t="s">
        <v>4679</v>
      </c>
      <c r="DJ292" s="316" t="s">
        <v>7</v>
      </c>
      <c r="DK292" s="316" t="s">
        <v>3662</v>
      </c>
      <c r="FY292" s="124" t="s">
        <v>1252</v>
      </c>
      <c r="FZ292" s="124" t="s">
        <v>7</v>
      </c>
      <c r="GA292" s="124" t="s">
        <v>367</v>
      </c>
      <c r="GC292" s="120" t="s">
        <v>4637</v>
      </c>
      <c r="GD292" s="120" t="s">
        <v>3664</v>
      </c>
      <c r="GE292" s="120" t="s">
        <v>4638</v>
      </c>
    </row>
    <row r="293" spans="34:187" ht="50.1" customHeight="1" x14ac:dyDescent="0.2">
      <c r="AH293" s="124" t="s">
        <v>1210</v>
      </c>
      <c r="AI293" s="124" t="s">
        <v>7</v>
      </c>
      <c r="AJ293" s="124" t="s">
        <v>367</v>
      </c>
      <c r="DI293" s="447" t="s">
        <v>4682</v>
      </c>
      <c r="DJ293" s="316" t="s">
        <v>7</v>
      </c>
      <c r="DK293" s="316" t="s">
        <v>3662</v>
      </c>
      <c r="FY293" s="124" t="s">
        <v>7640</v>
      </c>
      <c r="FZ293" s="124" t="s">
        <v>7</v>
      </c>
      <c r="GA293" s="124" t="s">
        <v>367</v>
      </c>
      <c r="GC293" s="120" t="s">
        <v>7026</v>
      </c>
      <c r="GD293" s="120" t="s">
        <v>3664</v>
      </c>
      <c r="GE293" s="120" t="s">
        <v>7027</v>
      </c>
    </row>
    <row r="294" spans="34:187" ht="50.1" customHeight="1" x14ac:dyDescent="0.2">
      <c r="AH294" s="124" t="s">
        <v>1213</v>
      </c>
      <c r="AI294" s="124" t="s">
        <v>7</v>
      </c>
      <c r="AJ294" s="124" t="s">
        <v>367</v>
      </c>
      <c r="DI294" s="447" t="s">
        <v>4685</v>
      </c>
      <c r="DJ294" s="316" t="s">
        <v>7</v>
      </c>
      <c r="DK294" s="316" t="s">
        <v>3662</v>
      </c>
      <c r="FY294" s="124" t="s">
        <v>7641</v>
      </c>
      <c r="FZ294" s="124" t="s">
        <v>7</v>
      </c>
      <c r="GA294" s="124" t="s">
        <v>367</v>
      </c>
      <c r="GC294" s="120" t="s">
        <v>4640</v>
      </c>
      <c r="GD294" s="120" t="s">
        <v>3664</v>
      </c>
      <c r="GE294" s="120" t="s">
        <v>4641</v>
      </c>
    </row>
    <row r="295" spans="34:187" ht="50.1" customHeight="1" x14ac:dyDescent="0.2">
      <c r="AH295" s="124" t="s">
        <v>7629</v>
      </c>
      <c r="AI295" s="124" t="s">
        <v>7</v>
      </c>
      <c r="AJ295" s="124" t="s">
        <v>367</v>
      </c>
      <c r="DI295" s="447" t="s">
        <v>4688</v>
      </c>
      <c r="DJ295" s="316" t="s">
        <v>7</v>
      </c>
      <c r="DK295" s="316" t="s">
        <v>3662</v>
      </c>
      <c r="FY295" s="124" t="s">
        <v>1253</v>
      </c>
      <c r="FZ295" s="124" t="s">
        <v>7</v>
      </c>
      <c r="GA295" s="124" t="s">
        <v>367</v>
      </c>
      <c r="GC295" s="120" t="s">
        <v>4643</v>
      </c>
      <c r="GD295" s="120" t="s">
        <v>3664</v>
      </c>
      <c r="GE295" s="120" t="s">
        <v>4644</v>
      </c>
    </row>
    <row r="296" spans="34:187" ht="50.1" customHeight="1" x14ac:dyDescent="0.2">
      <c r="AH296" s="124" t="s">
        <v>1219</v>
      </c>
      <c r="AI296" s="124" t="s">
        <v>7</v>
      </c>
      <c r="AJ296" s="124" t="s">
        <v>367</v>
      </c>
      <c r="DI296" s="447" t="s">
        <v>4691</v>
      </c>
      <c r="DJ296" s="316" t="s">
        <v>7</v>
      </c>
      <c r="DK296" s="316" t="s">
        <v>3662</v>
      </c>
      <c r="FY296" s="124" t="s">
        <v>7642</v>
      </c>
      <c r="FZ296" s="124" t="s">
        <v>7</v>
      </c>
      <c r="GA296" s="124" t="s">
        <v>367</v>
      </c>
      <c r="GC296" s="120" t="s">
        <v>4646</v>
      </c>
      <c r="GD296" s="120" t="s">
        <v>3664</v>
      </c>
      <c r="GE296" s="120" t="s">
        <v>4647</v>
      </c>
    </row>
    <row r="297" spans="34:187" ht="50.1" customHeight="1" x14ac:dyDescent="0.2">
      <c r="AH297" s="124" t="s">
        <v>1222</v>
      </c>
      <c r="AI297" s="124" t="s">
        <v>7</v>
      </c>
      <c r="AJ297" s="124" t="s">
        <v>367</v>
      </c>
      <c r="DI297" s="447" t="s">
        <v>4694</v>
      </c>
      <c r="DJ297" s="316" t="s">
        <v>7</v>
      </c>
      <c r="DK297" s="316" t="s">
        <v>3662</v>
      </c>
      <c r="FY297" s="124" t="s">
        <v>1254</v>
      </c>
      <c r="FZ297" s="124" t="s">
        <v>7</v>
      </c>
      <c r="GA297" s="124" t="s">
        <v>367</v>
      </c>
      <c r="GC297" s="120" t="s">
        <v>4649</v>
      </c>
      <c r="GD297" s="120" t="s">
        <v>3664</v>
      </c>
      <c r="GE297" s="120" t="s">
        <v>4650</v>
      </c>
    </row>
    <row r="298" spans="34:187" ht="50.1" customHeight="1" x14ac:dyDescent="0.2">
      <c r="AH298" s="124" t="s">
        <v>1948</v>
      </c>
      <c r="AI298" s="124" t="s">
        <v>291</v>
      </c>
      <c r="AJ298" s="124" t="s">
        <v>7465</v>
      </c>
      <c r="DI298" s="447" t="s">
        <v>4697</v>
      </c>
      <c r="DJ298" s="316" t="s">
        <v>7</v>
      </c>
      <c r="DK298" s="316" t="s">
        <v>3662</v>
      </c>
      <c r="FY298" s="124" t="s">
        <v>1255</v>
      </c>
      <c r="FZ298" s="124" t="s">
        <v>7</v>
      </c>
      <c r="GA298" s="124" t="s">
        <v>367</v>
      </c>
      <c r="GC298" s="120" t="s">
        <v>4652</v>
      </c>
      <c r="GD298" s="120" t="s">
        <v>3664</v>
      </c>
      <c r="GE298" s="120" t="s">
        <v>4653</v>
      </c>
    </row>
    <row r="299" spans="34:187" ht="50.1" customHeight="1" x14ac:dyDescent="0.2">
      <c r="AH299" s="124" t="s">
        <v>7630</v>
      </c>
      <c r="AI299" s="124" t="s">
        <v>7</v>
      </c>
      <c r="AJ299" s="124" t="s">
        <v>367</v>
      </c>
      <c r="DI299" s="447" t="s">
        <v>6576</v>
      </c>
      <c r="DJ299" s="316" t="s">
        <v>291</v>
      </c>
      <c r="DK299" s="316" t="s">
        <v>7695</v>
      </c>
      <c r="FY299" s="124" t="s">
        <v>1913</v>
      </c>
      <c r="FZ299" s="124" t="s">
        <v>7</v>
      </c>
      <c r="GA299" s="124" t="s">
        <v>367</v>
      </c>
      <c r="GC299" s="120" t="s">
        <v>4655</v>
      </c>
      <c r="GD299" s="120" t="s">
        <v>3664</v>
      </c>
      <c r="GE299" s="120" t="s">
        <v>4656</v>
      </c>
    </row>
    <row r="300" spans="34:187" ht="50.1" customHeight="1" x14ac:dyDescent="0.2">
      <c r="AH300" s="124" t="s">
        <v>2829</v>
      </c>
      <c r="AI300" s="124" t="s">
        <v>291</v>
      </c>
      <c r="AJ300" s="124" t="s">
        <v>7470</v>
      </c>
      <c r="DI300" s="447" t="s">
        <v>4700</v>
      </c>
      <c r="DJ300" s="316" t="s">
        <v>7</v>
      </c>
      <c r="DK300" s="316" t="s">
        <v>3662</v>
      </c>
      <c r="FY300" s="124" t="s">
        <v>1256</v>
      </c>
      <c r="FZ300" s="124" t="s">
        <v>7</v>
      </c>
      <c r="GA300" s="124" t="s">
        <v>367</v>
      </c>
      <c r="GC300" s="120" t="s">
        <v>4658</v>
      </c>
      <c r="GD300" s="120" t="s">
        <v>3664</v>
      </c>
      <c r="GE300" s="120" t="s">
        <v>4659</v>
      </c>
    </row>
    <row r="301" spans="34:187" ht="50.1" customHeight="1" x14ac:dyDescent="0.2">
      <c r="AH301" s="124" t="s">
        <v>2839</v>
      </c>
      <c r="AI301" s="124" t="s">
        <v>291</v>
      </c>
      <c r="AJ301" s="124" t="s">
        <v>7472</v>
      </c>
      <c r="DI301" s="447" t="s">
        <v>4784</v>
      </c>
      <c r="DJ301" s="316" t="s">
        <v>7</v>
      </c>
      <c r="DK301" s="316" t="s">
        <v>3662</v>
      </c>
      <c r="FY301" s="124" t="s">
        <v>1257</v>
      </c>
      <c r="FZ301" s="124" t="s">
        <v>7</v>
      </c>
      <c r="GA301" s="124" t="s">
        <v>367</v>
      </c>
      <c r="GC301" s="120" t="s">
        <v>4661</v>
      </c>
      <c r="GD301" s="120" t="s">
        <v>3664</v>
      </c>
      <c r="GE301" s="120" t="s">
        <v>4662</v>
      </c>
    </row>
    <row r="302" spans="34:187" ht="50.1" customHeight="1" x14ac:dyDescent="0.2">
      <c r="AH302" s="124" t="s">
        <v>1949</v>
      </c>
      <c r="AI302" s="124" t="s">
        <v>291</v>
      </c>
      <c r="AJ302" s="124" t="s">
        <v>7475</v>
      </c>
      <c r="DI302" s="447" t="s">
        <v>4709</v>
      </c>
      <c r="DJ302" s="316" t="s">
        <v>7</v>
      </c>
      <c r="DK302" s="316" t="s">
        <v>3662</v>
      </c>
      <c r="FY302" s="124" t="s">
        <v>1258</v>
      </c>
      <c r="FZ302" s="124" t="s">
        <v>7</v>
      </c>
      <c r="GA302" s="124" t="s">
        <v>367</v>
      </c>
      <c r="GC302" s="120" t="s">
        <v>4664</v>
      </c>
      <c r="GD302" s="120" t="s">
        <v>3664</v>
      </c>
      <c r="GE302" s="120" t="s">
        <v>4665</v>
      </c>
    </row>
    <row r="303" spans="34:187" ht="50.1" customHeight="1" x14ac:dyDescent="0.2">
      <c r="AH303" s="124" t="s">
        <v>1225</v>
      </c>
      <c r="AI303" s="124" t="s">
        <v>7</v>
      </c>
      <c r="AJ303" s="124" t="s">
        <v>367</v>
      </c>
      <c r="DI303" s="447" t="s">
        <v>4712</v>
      </c>
      <c r="DJ303" s="316" t="s">
        <v>7</v>
      </c>
      <c r="DK303" s="316" t="s">
        <v>3662</v>
      </c>
      <c r="FY303" s="124" t="s">
        <v>1259</v>
      </c>
      <c r="FZ303" s="124" t="s">
        <v>7</v>
      </c>
      <c r="GA303" s="124" t="s">
        <v>367</v>
      </c>
      <c r="GC303" s="120" t="s">
        <v>4667</v>
      </c>
      <c r="GD303" s="120" t="s">
        <v>3664</v>
      </c>
      <c r="GE303" s="120" t="s">
        <v>4668</v>
      </c>
    </row>
    <row r="304" spans="34:187" ht="50.1" customHeight="1" x14ac:dyDescent="0.2">
      <c r="AH304" s="124" t="s">
        <v>1228</v>
      </c>
      <c r="AI304" s="124" t="s">
        <v>7</v>
      </c>
      <c r="AJ304" s="124" t="s">
        <v>367</v>
      </c>
      <c r="DI304" s="447" t="s">
        <v>4715</v>
      </c>
      <c r="DJ304" s="316" t="s">
        <v>7</v>
      </c>
      <c r="DK304" s="316" t="s">
        <v>3662</v>
      </c>
      <c r="FY304" s="124" t="s">
        <v>1260</v>
      </c>
      <c r="FZ304" s="124" t="s">
        <v>7</v>
      </c>
      <c r="GA304" s="124" t="s">
        <v>367</v>
      </c>
      <c r="GC304" s="120" t="s">
        <v>4670</v>
      </c>
      <c r="GD304" s="120" t="s">
        <v>3664</v>
      </c>
      <c r="GE304" s="120" t="s">
        <v>4671</v>
      </c>
    </row>
    <row r="305" spans="34:187" ht="50.1" customHeight="1" x14ac:dyDescent="0.2">
      <c r="AH305" s="124" t="s">
        <v>1229</v>
      </c>
      <c r="AI305" s="124" t="s">
        <v>7</v>
      </c>
      <c r="AJ305" s="124" t="s">
        <v>367</v>
      </c>
      <c r="DI305" s="447" t="s">
        <v>4718</v>
      </c>
      <c r="DJ305" s="316" t="s">
        <v>7</v>
      </c>
      <c r="DK305" s="316" t="s">
        <v>3662</v>
      </c>
      <c r="FY305" s="124" t="s">
        <v>1261</v>
      </c>
      <c r="FZ305" s="124" t="s">
        <v>7</v>
      </c>
      <c r="GA305" s="124" t="s">
        <v>367</v>
      </c>
      <c r="GC305" s="120" t="s">
        <v>4673</v>
      </c>
      <c r="GD305" s="120" t="s">
        <v>3664</v>
      </c>
      <c r="GE305" s="120" t="s">
        <v>4674</v>
      </c>
    </row>
    <row r="306" spans="34:187" ht="50.1" customHeight="1" x14ac:dyDescent="0.2">
      <c r="AH306" s="124" t="s">
        <v>1950</v>
      </c>
      <c r="AI306" s="124" t="s">
        <v>291</v>
      </c>
      <c r="AJ306" s="124" t="s">
        <v>7478</v>
      </c>
      <c r="DI306" s="447" t="s">
        <v>4721</v>
      </c>
      <c r="DJ306" s="316" t="s">
        <v>7</v>
      </c>
      <c r="DK306" s="316" t="s">
        <v>3662</v>
      </c>
      <c r="FY306" s="124" t="s">
        <v>1262</v>
      </c>
      <c r="FZ306" s="124" t="s">
        <v>7</v>
      </c>
      <c r="GA306" s="124" t="s">
        <v>367</v>
      </c>
      <c r="GC306" s="120" t="s">
        <v>7028</v>
      </c>
      <c r="GD306" s="120" t="s">
        <v>3664</v>
      </c>
      <c r="GE306" s="120" t="s">
        <v>7029</v>
      </c>
    </row>
    <row r="307" spans="34:187" ht="50.1" customHeight="1" x14ac:dyDescent="0.2">
      <c r="AH307" s="124" t="s">
        <v>2868</v>
      </c>
      <c r="AI307" s="124" t="s">
        <v>291</v>
      </c>
      <c r="AJ307" s="124" t="s">
        <v>7482</v>
      </c>
      <c r="DI307" s="447" t="s">
        <v>4703</v>
      </c>
      <c r="DJ307" s="316" t="s">
        <v>7</v>
      </c>
      <c r="DK307" s="316" t="s">
        <v>3662</v>
      </c>
      <c r="FY307" s="124" t="s">
        <v>1263</v>
      </c>
      <c r="FZ307" s="124" t="s">
        <v>7</v>
      </c>
      <c r="GA307" s="124" t="s">
        <v>367</v>
      </c>
      <c r="GC307" s="120" t="s">
        <v>4677</v>
      </c>
      <c r="GD307" s="120" t="s">
        <v>3664</v>
      </c>
      <c r="GE307" s="120" t="s">
        <v>4678</v>
      </c>
    </row>
    <row r="308" spans="34:187" ht="50.1" customHeight="1" x14ac:dyDescent="0.2">
      <c r="AH308" s="124" t="s">
        <v>1230</v>
      </c>
      <c r="AI308" s="124" t="s">
        <v>7</v>
      </c>
      <c r="AJ308" s="124" t="s">
        <v>367</v>
      </c>
      <c r="DI308" s="447" t="s">
        <v>4706</v>
      </c>
      <c r="DJ308" s="316" t="s">
        <v>7</v>
      </c>
      <c r="DK308" s="316" t="s">
        <v>3662</v>
      </c>
      <c r="FY308" s="124" t="s">
        <v>7643</v>
      </c>
      <c r="FZ308" s="124" t="s">
        <v>7</v>
      </c>
      <c r="GA308" s="124" t="s">
        <v>367</v>
      </c>
      <c r="GC308" s="120" t="s">
        <v>4680</v>
      </c>
      <c r="GD308" s="120" t="s">
        <v>3664</v>
      </c>
      <c r="GE308" s="120" t="s">
        <v>4681</v>
      </c>
    </row>
    <row r="309" spans="34:187" ht="50.1" customHeight="1" x14ac:dyDescent="0.2">
      <c r="AH309" s="124" t="s">
        <v>1231</v>
      </c>
      <c r="AI309" s="124" t="s">
        <v>7</v>
      </c>
      <c r="AJ309" s="124" t="s">
        <v>367</v>
      </c>
      <c r="DI309" s="447" t="s">
        <v>4724</v>
      </c>
      <c r="DJ309" s="316" t="s">
        <v>7</v>
      </c>
      <c r="DK309" s="316" t="s">
        <v>3662</v>
      </c>
      <c r="FY309" s="124" t="s">
        <v>7644</v>
      </c>
      <c r="FZ309" s="124" t="s">
        <v>7</v>
      </c>
      <c r="GA309" s="124" t="s">
        <v>367</v>
      </c>
      <c r="GC309" s="120" t="s">
        <v>4683</v>
      </c>
      <c r="GD309" s="120" t="s">
        <v>3664</v>
      </c>
      <c r="GE309" s="120" t="s">
        <v>4684</v>
      </c>
    </row>
    <row r="310" spans="34:187" ht="50.1" customHeight="1" x14ac:dyDescent="0.2">
      <c r="AH310" s="124" t="s">
        <v>7631</v>
      </c>
      <c r="AI310" s="124" t="s">
        <v>7</v>
      </c>
      <c r="AJ310" s="124" t="s">
        <v>367</v>
      </c>
      <c r="DI310" s="447" t="s">
        <v>4727</v>
      </c>
      <c r="DJ310" s="316" t="s">
        <v>7</v>
      </c>
      <c r="DK310" s="316" t="s">
        <v>3662</v>
      </c>
      <c r="FY310" s="124" t="s">
        <v>7645</v>
      </c>
      <c r="FZ310" s="124" t="s">
        <v>7</v>
      </c>
      <c r="GA310" s="124" t="s">
        <v>367</v>
      </c>
      <c r="GC310" s="120" t="s">
        <v>4686</v>
      </c>
      <c r="GD310" s="120" t="s">
        <v>3664</v>
      </c>
      <c r="GE310" s="120" t="s">
        <v>4687</v>
      </c>
    </row>
    <row r="311" spans="34:187" ht="50.1" customHeight="1" x14ac:dyDescent="0.2">
      <c r="AH311" s="124" t="s">
        <v>7632</v>
      </c>
      <c r="AI311" s="124" t="s">
        <v>7</v>
      </c>
      <c r="AJ311" s="124" t="s">
        <v>367</v>
      </c>
      <c r="DI311" s="447" t="s">
        <v>4730</v>
      </c>
      <c r="DJ311" s="316" t="s">
        <v>7</v>
      </c>
      <c r="DK311" s="316" t="s">
        <v>3662</v>
      </c>
      <c r="FY311" s="124" t="s">
        <v>1264</v>
      </c>
      <c r="FZ311" s="124" t="s">
        <v>7</v>
      </c>
      <c r="GA311" s="124" t="s">
        <v>367</v>
      </c>
      <c r="GC311" s="120" t="s">
        <v>4689</v>
      </c>
      <c r="GD311" s="120" t="s">
        <v>3664</v>
      </c>
      <c r="GE311" s="120" t="s">
        <v>4690</v>
      </c>
    </row>
    <row r="312" spans="34:187" ht="50.1" customHeight="1" x14ac:dyDescent="0.2">
      <c r="AH312" s="124" t="s">
        <v>2880</v>
      </c>
      <c r="AI312" s="124" t="s">
        <v>291</v>
      </c>
      <c r="AJ312" s="124" t="s">
        <v>7483</v>
      </c>
      <c r="DI312" s="447" t="s">
        <v>4733</v>
      </c>
      <c r="DJ312" s="316" t="s">
        <v>7</v>
      </c>
      <c r="DK312" s="316" t="s">
        <v>3662</v>
      </c>
      <c r="FY312" s="124" t="s">
        <v>7646</v>
      </c>
      <c r="FZ312" s="124" t="s">
        <v>7</v>
      </c>
      <c r="GA312" s="124" t="s">
        <v>367</v>
      </c>
      <c r="GC312" s="120" t="s">
        <v>4692</v>
      </c>
      <c r="GD312" s="120" t="s">
        <v>3664</v>
      </c>
      <c r="GE312" s="120" t="s">
        <v>4693</v>
      </c>
    </row>
    <row r="313" spans="34:187" ht="50.1" customHeight="1" x14ac:dyDescent="0.2">
      <c r="AH313" s="124" t="s">
        <v>1951</v>
      </c>
      <c r="AI313" s="124" t="s">
        <v>291</v>
      </c>
      <c r="AJ313" s="124" t="s">
        <v>7485</v>
      </c>
      <c r="DI313" s="447" t="s">
        <v>4736</v>
      </c>
      <c r="DJ313" s="316" t="s">
        <v>7</v>
      </c>
      <c r="DK313" s="316" t="s">
        <v>3662</v>
      </c>
      <c r="FY313" s="124" t="s">
        <v>7647</v>
      </c>
      <c r="FZ313" s="124" t="s">
        <v>7</v>
      </c>
      <c r="GA313" s="124" t="s">
        <v>367</v>
      </c>
      <c r="GC313" s="120" t="s">
        <v>4695</v>
      </c>
      <c r="GD313" s="120" t="s">
        <v>3664</v>
      </c>
      <c r="GE313" s="120" t="s">
        <v>4696</v>
      </c>
    </row>
    <row r="314" spans="34:187" ht="50.1" customHeight="1" x14ac:dyDescent="0.2">
      <c r="AH314" s="124" t="s">
        <v>2904</v>
      </c>
      <c r="AI314" s="124" t="s">
        <v>291</v>
      </c>
      <c r="AJ314" s="124" t="s">
        <v>7486</v>
      </c>
      <c r="DI314" s="447" t="s">
        <v>4739</v>
      </c>
      <c r="DJ314" s="316" t="s">
        <v>7</v>
      </c>
      <c r="DK314" s="316" t="s">
        <v>3662</v>
      </c>
      <c r="FY314" s="124" t="s">
        <v>1265</v>
      </c>
      <c r="FZ314" s="124" t="s">
        <v>7</v>
      </c>
      <c r="GA314" s="124" t="s">
        <v>367</v>
      </c>
      <c r="GC314" s="120" t="s">
        <v>4698</v>
      </c>
      <c r="GD314" s="120" t="s">
        <v>3664</v>
      </c>
      <c r="GE314" s="120" t="s">
        <v>4699</v>
      </c>
    </row>
    <row r="315" spans="34:187" ht="50.1" customHeight="1" x14ac:dyDescent="0.2">
      <c r="AH315" s="124" t="s">
        <v>1232</v>
      </c>
      <c r="AI315" s="124" t="s">
        <v>7</v>
      </c>
      <c r="AJ315" s="124" t="s">
        <v>7694</v>
      </c>
      <c r="DI315" s="447" t="s">
        <v>4742</v>
      </c>
      <c r="DJ315" s="316" t="s">
        <v>7</v>
      </c>
      <c r="DK315" s="316" t="s">
        <v>3662</v>
      </c>
      <c r="FY315" s="124" t="s">
        <v>1266</v>
      </c>
      <c r="FZ315" s="124" t="s">
        <v>7</v>
      </c>
      <c r="GA315" s="124" t="s">
        <v>367</v>
      </c>
      <c r="GC315" s="120" t="s">
        <v>4701</v>
      </c>
      <c r="GD315" s="120" t="s">
        <v>3664</v>
      </c>
      <c r="GE315" s="120" t="s">
        <v>4702</v>
      </c>
    </row>
    <row r="316" spans="34:187" ht="50.1" customHeight="1" x14ac:dyDescent="0.2">
      <c r="AH316" s="124" t="s">
        <v>1233</v>
      </c>
      <c r="AI316" s="124" t="s">
        <v>7</v>
      </c>
      <c r="AJ316" s="124" t="s">
        <v>367</v>
      </c>
      <c r="DI316" s="447" t="s">
        <v>4745</v>
      </c>
      <c r="DJ316" s="316" t="s">
        <v>7</v>
      </c>
      <c r="DK316" s="316" t="s">
        <v>3662</v>
      </c>
      <c r="FY316" s="124" t="s">
        <v>1267</v>
      </c>
      <c r="FZ316" s="124" t="s">
        <v>7</v>
      </c>
      <c r="GA316" s="124" t="s">
        <v>367</v>
      </c>
      <c r="GC316" s="120" t="s">
        <v>4704</v>
      </c>
      <c r="GD316" s="120" t="s">
        <v>3664</v>
      </c>
      <c r="GE316" s="120" t="s">
        <v>4705</v>
      </c>
    </row>
    <row r="317" spans="34:187" ht="50.1" customHeight="1" x14ac:dyDescent="0.2">
      <c r="AH317" s="124" t="s">
        <v>7633</v>
      </c>
      <c r="AI317" s="124" t="s">
        <v>7</v>
      </c>
      <c r="AJ317" s="124" t="s">
        <v>367</v>
      </c>
      <c r="DI317" s="447" t="s">
        <v>4748</v>
      </c>
      <c r="DJ317" s="316" t="s">
        <v>7</v>
      </c>
      <c r="DK317" s="316" t="s">
        <v>3662</v>
      </c>
      <c r="FY317" s="124" t="s">
        <v>7648</v>
      </c>
      <c r="FZ317" s="124" t="s">
        <v>7</v>
      </c>
      <c r="GA317" s="124" t="s">
        <v>367</v>
      </c>
      <c r="GC317" s="120" t="s">
        <v>7030</v>
      </c>
      <c r="GD317" s="120" t="s">
        <v>3664</v>
      </c>
      <c r="GE317" s="120" t="s">
        <v>7031</v>
      </c>
    </row>
    <row r="318" spans="34:187" ht="50.1" customHeight="1" x14ac:dyDescent="0.2">
      <c r="AH318" s="124" t="s">
        <v>1234</v>
      </c>
      <c r="AI318" s="124" t="s">
        <v>7</v>
      </c>
      <c r="AJ318" s="124" t="s">
        <v>367</v>
      </c>
      <c r="DI318" s="447" t="s">
        <v>4751</v>
      </c>
      <c r="DJ318" s="316" t="s">
        <v>7</v>
      </c>
      <c r="DK318" s="316" t="s">
        <v>3662</v>
      </c>
      <c r="FY318" s="124" t="s">
        <v>1268</v>
      </c>
      <c r="FZ318" s="124" t="s">
        <v>7</v>
      </c>
      <c r="GA318" s="124" t="s">
        <v>367</v>
      </c>
      <c r="GC318" s="120" t="s">
        <v>7032</v>
      </c>
      <c r="GD318" s="120" t="s">
        <v>3664</v>
      </c>
      <c r="GE318" s="120" t="s">
        <v>7033</v>
      </c>
    </row>
    <row r="319" spans="34:187" ht="50.1" customHeight="1" x14ac:dyDescent="0.2">
      <c r="AH319" s="124" t="s">
        <v>1235</v>
      </c>
      <c r="AI319" s="124" t="s">
        <v>7</v>
      </c>
      <c r="AJ319" s="124" t="s">
        <v>367</v>
      </c>
      <c r="DI319" s="447" t="s">
        <v>4754</v>
      </c>
      <c r="DJ319" s="316" t="s">
        <v>7</v>
      </c>
      <c r="DK319" s="316" t="s">
        <v>3662</v>
      </c>
      <c r="FY319" s="124" t="s">
        <v>1269</v>
      </c>
      <c r="FZ319" s="124" t="s">
        <v>7</v>
      </c>
      <c r="GA319" s="124" t="s">
        <v>367</v>
      </c>
      <c r="GC319" s="120" t="s">
        <v>4707</v>
      </c>
      <c r="GD319" s="120" t="s">
        <v>3664</v>
      </c>
      <c r="GE319" s="120" t="s">
        <v>4708</v>
      </c>
    </row>
    <row r="320" spans="34:187" ht="50.1" customHeight="1" x14ac:dyDescent="0.2">
      <c r="AH320" s="124" t="s">
        <v>1236</v>
      </c>
      <c r="AI320" s="124" t="s">
        <v>7</v>
      </c>
      <c r="AJ320" s="124" t="s">
        <v>367</v>
      </c>
      <c r="DI320" s="447" t="s">
        <v>4757</v>
      </c>
      <c r="DJ320" s="316" t="s">
        <v>7</v>
      </c>
      <c r="DK320" s="316" t="s">
        <v>3662</v>
      </c>
      <c r="FY320" s="124" t="s">
        <v>1270</v>
      </c>
      <c r="FZ320" s="124" t="s">
        <v>7</v>
      </c>
      <c r="GA320" s="124" t="s">
        <v>367</v>
      </c>
      <c r="GC320" s="120" t="s">
        <v>4710</v>
      </c>
      <c r="GD320" s="120" t="s">
        <v>3664</v>
      </c>
      <c r="GE320" s="120" t="s">
        <v>4711</v>
      </c>
    </row>
    <row r="321" spans="34:187" ht="50.1" customHeight="1" x14ac:dyDescent="0.2">
      <c r="AH321" s="124" t="s">
        <v>1237</v>
      </c>
      <c r="AI321" s="124" t="s">
        <v>7</v>
      </c>
      <c r="AJ321" s="124" t="s">
        <v>367</v>
      </c>
      <c r="DI321" s="447" t="s">
        <v>4760</v>
      </c>
      <c r="DJ321" s="316" t="s">
        <v>7</v>
      </c>
      <c r="DK321" s="316" t="s">
        <v>3662</v>
      </c>
      <c r="FY321" s="124" t="s">
        <v>1271</v>
      </c>
      <c r="FZ321" s="124" t="s">
        <v>7</v>
      </c>
      <c r="GA321" s="124" t="s">
        <v>7696</v>
      </c>
      <c r="GC321" s="120" t="s">
        <v>4713</v>
      </c>
      <c r="GD321" s="120" t="s">
        <v>3664</v>
      </c>
      <c r="GE321" s="120" t="s">
        <v>4714</v>
      </c>
    </row>
    <row r="322" spans="34:187" ht="50.1" customHeight="1" x14ac:dyDescent="0.2">
      <c r="AH322" s="124" t="s">
        <v>1238</v>
      </c>
      <c r="AI322" s="124" t="s">
        <v>7</v>
      </c>
      <c r="AJ322" s="124" t="s">
        <v>367</v>
      </c>
      <c r="DI322" s="447" t="s">
        <v>4763</v>
      </c>
      <c r="DJ322" s="316" t="s">
        <v>7</v>
      </c>
      <c r="DK322" s="316" t="s">
        <v>3662</v>
      </c>
      <c r="FY322" s="124" t="s">
        <v>1914</v>
      </c>
      <c r="FZ322" s="124" t="s">
        <v>7</v>
      </c>
      <c r="GA322" s="124" t="s">
        <v>367</v>
      </c>
      <c r="GC322" s="120" t="s">
        <v>4716</v>
      </c>
      <c r="GD322" s="120" t="s">
        <v>3664</v>
      </c>
      <c r="GE322" s="120" t="s">
        <v>4717</v>
      </c>
    </row>
    <row r="323" spans="34:187" ht="50.1" customHeight="1" x14ac:dyDescent="0.2">
      <c r="AH323" s="124" t="s">
        <v>1239</v>
      </c>
      <c r="AI323" s="124" t="s">
        <v>7</v>
      </c>
      <c r="AJ323" s="124" t="s">
        <v>367</v>
      </c>
      <c r="DI323" s="447" t="s">
        <v>4766</v>
      </c>
      <c r="DJ323" s="316" t="s">
        <v>7</v>
      </c>
      <c r="DK323" s="316" t="s">
        <v>3662</v>
      </c>
      <c r="FY323" s="124" t="s">
        <v>7669</v>
      </c>
      <c r="FZ323" s="124" t="s">
        <v>7</v>
      </c>
      <c r="GA323" s="124" t="s">
        <v>367</v>
      </c>
      <c r="GC323" s="120" t="s">
        <v>4719</v>
      </c>
      <c r="GD323" s="120" t="s">
        <v>3664</v>
      </c>
      <c r="GE323" s="120" t="s">
        <v>4720</v>
      </c>
    </row>
    <row r="324" spans="34:187" ht="50.1" customHeight="1" x14ac:dyDescent="0.2">
      <c r="AH324" s="124" t="s">
        <v>1952</v>
      </c>
      <c r="AI324" s="124" t="s">
        <v>291</v>
      </c>
      <c r="AJ324" s="124" t="s">
        <v>7487</v>
      </c>
      <c r="DI324" s="447" t="s">
        <v>4769</v>
      </c>
      <c r="DJ324" s="316" t="s">
        <v>7</v>
      </c>
      <c r="DK324" s="316" t="s">
        <v>3662</v>
      </c>
      <c r="FY324" s="124" t="s">
        <v>1272</v>
      </c>
      <c r="FZ324" s="124" t="s">
        <v>7</v>
      </c>
      <c r="GA324" s="124" t="s">
        <v>7697</v>
      </c>
      <c r="GC324" s="120" t="s">
        <v>4722</v>
      </c>
      <c r="GD324" s="120" t="s">
        <v>3664</v>
      </c>
      <c r="GE324" s="120" t="s">
        <v>4723</v>
      </c>
    </row>
    <row r="325" spans="34:187" ht="50.1" customHeight="1" x14ac:dyDescent="0.2">
      <c r="AH325" s="124" t="s">
        <v>1240</v>
      </c>
      <c r="AI325" s="124" t="s">
        <v>7</v>
      </c>
      <c r="AJ325" s="124" t="s">
        <v>367</v>
      </c>
      <c r="DI325" s="447" t="s">
        <v>4772</v>
      </c>
      <c r="DJ325" s="316" t="s">
        <v>7</v>
      </c>
      <c r="DK325" s="316" t="s">
        <v>3662</v>
      </c>
      <c r="FY325" s="124" t="s">
        <v>1273</v>
      </c>
      <c r="FZ325" s="124" t="s">
        <v>7</v>
      </c>
      <c r="GA325" s="124" t="s">
        <v>7698</v>
      </c>
      <c r="GC325" s="120" t="s">
        <v>4725</v>
      </c>
      <c r="GD325" s="120" t="s">
        <v>3664</v>
      </c>
      <c r="GE325" s="120" t="s">
        <v>4726</v>
      </c>
    </row>
    <row r="326" spans="34:187" ht="50.1" customHeight="1" x14ac:dyDescent="0.2">
      <c r="AH326" s="124" t="s">
        <v>7634</v>
      </c>
      <c r="AI326" s="124" t="s">
        <v>7</v>
      </c>
      <c r="AJ326" s="124" t="s">
        <v>367</v>
      </c>
      <c r="DI326" s="447" t="s">
        <v>4775</v>
      </c>
      <c r="DJ326" s="316" t="s">
        <v>7</v>
      </c>
      <c r="DK326" s="316" t="s">
        <v>3662</v>
      </c>
      <c r="FY326" s="124" t="s">
        <v>1274</v>
      </c>
      <c r="FZ326" s="124" t="s">
        <v>7</v>
      </c>
      <c r="GA326" s="124" t="s">
        <v>367</v>
      </c>
      <c r="GC326" s="120" t="s">
        <v>4728</v>
      </c>
      <c r="GD326" s="120" t="s">
        <v>3664</v>
      </c>
      <c r="GE326" s="120" t="s">
        <v>4729</v>
      </c>
    </row>
    <row r="327" spans="34:187" ht="50.1" customHeight="1" x14ac:dyDescent="0.2">
      <c r="AH327" s="124" t="s">
        <v>7635</v>
      </c>
      <c r="AI327" s="124" t="s">
        <v>7</v>
      </c>
      <c r="AJ327" s="124" t="s">
        <v>367</v>
      </c>
      <c r="DI327" s="447" t="s">
        <v>4778</v>
      </c>
      <c r="DJ327" s="316" t="s">
        <v>7</v>
      </c>
      <c r="DK327" s="316" t="s">
        <v>3662</v>
      </c>
      <c r="FY327" s="124" t="s">
        <v>1915</v>
      </c>
      <c r="FZ327" s="124" t="s">
        <v>7</v>
      </c>
      <c r="GA327" s="124" t="s">
        <v>367</v>
      </c>
      <c r="GC327" s="120" t="s">
        <v>4731</v>
      </c>
      <c r="GD327" s="120" t="s">
        <v>3664</v>
      </c>
      <c r="GE327" s="120" t="s">
        <v>4732</v>
      </c>
    </row>
    <row r="328" spans="34:187" ht="50.1" customHeight="1" x14ac:dyDescent="0.2">
      <c r="AH328" s="124" t="s">
        <v>1241</v>
      </c>
      <c r="AI328" s="124" t="s">
        <v>7</v>
      </c>
      <c r="AJ328" s="124" t="s">
        <v>367</v>
      </c>
      <c r="DI328" s="447" t="s">
        <v>4781</v>
      </c>
      <c r="DJ328" s="316" t="s">
        <v>7</v>
      </c>
      <c r="DK328" s="316" t="s">
        <v>3662</v>
      </c>
      <c r="FY328" s="315" t="s">
        <v>1916</v>
      </c>
      <c r="FZ328" s="315" t="s">
        <v>7</v>
      </c>
      <c r="GA328" s="315" t="s">
        <v>367</v>
      </c>
      <c r="GC328" s="120" t="s">
        <v>4734</v>
      </c>
      <c r="GD328" s="120" t="s">
        <v>3664</v>
      </c>
      <c r="GE328" s="120" t="s">
        <v>4735</v>
      </c>
    </row>
    <row r="329" spans="34:187" ht="50.1" customHeight="1" x14ac:dyDescent="0.2">
      <c r="AH329" s="124" t="s">
        <v>1242</v>
      </c>
      <c r="AI329" s="124" t="s">
        <v>7</v>
      </c>
      <c r="AJ329" s="124" t="s">
        <v>367</v>
      </c>
      <c r="DI329" s="447" t="s">
        <v>4787</v>
      </c>
      <c r="DJ329" s="316" t="s">
        <v>7</v>
      </c>
      <c r="DK329" s="316" t="s">
        <v>3662</v>
      </c>
      <c r="FY329" s="317" t="s">
        <v>1275</v>
      </c>
      <c r="FZ329" s="317" t="s">
        <v>7</v>
      </c>
      <c r="GA329" s="315" t="s">
        <v>367</v>
      </c>
      <c r="GC329" s="120" t="s">
        <v>4737</v>
      </c>
      <c r="GD329" s="120" t="s">
        <v>3664</v>
      </c>
      <c r="GE329" s="120" t="s">
        <v>4738</v>
      </c>
    </row>
    <row r="330" spans="34:187" ht="50.1" customHeight="1" x14ac:dyDescent="0.2">
      <c r="AH330" s="124" t="s">
        <v>2924</v>
      </c>
      <c r="AI330" s="124" t="s">
        <v>291</v>
      </c>
      <c r="AJ330" s="124" t="s">
        <v>7489</v>
      </c>
      <c r="DI330" s="447" t="s">
        <v>4790</v>
      </c>
      <c r="DJ330" s="316" t="s">
        <v>7</v>
      </c>
      <c r="DK330" s="316" t="s">
        <v>3662</v>
      </c>
      <c r="FY330" s="317" t="s">
        <v>1276</v>
      </c>
      <c r="FZ330" s="317" t="s">
        <v>7</v>
      </c>
      <c r="GA330" s="315" t="s">
        <v>367</v>
      </c>
      <c r="GC330" s="120" t="s">
        <v>4740</v>
      </c>
      <c r="GD330" s="120" t="s">
        <v>3664</v>
      </c>
      <c r="GE330" s="120" t="s">
        <v>4741</v>
      </c>
    </row>
    <row r="331" spans="34:187" ht="50.1" customHeight="1" x14ac:dyDescent="0.2">
      <c r="AH331" s="124" t="s">
        <v>6995</v>
      </c>
      <c r="AI331" s="124" t="s">
        <v>7</v>
      </c>
      <c r="AJ331" s="124" t="s">
        <v>367</v>
      </c>
      <c r="DI331" s="447" t="s">
        <v>4793</v>
      </c>
      <c r="DJ331" s="316" t="s">
        <v>7</v>
      </c>
      <c r="DK331" s="316" t="s">
        <v>3662</v>
      </c>
      <c r="FY331" s="317" t="s">
        <v>1277</v>
      </c>
      <c r="FZ331" s="317" t="s">
        <v>7</v>
      </c>
      <c r="GA331" s="315" t="s">
        <v>367</v>
      </c>
      <c r="GC331" s="120" t="s">
        <v>4743</v>
      </c>
      <c r="GD331" s="120" t="s">
        <v>3664</v>
      </c>
      <c r="GE331" s="120" t="s">
        <v>4744</v>
      </c>
    </row>
    <row r="332" spans="34:187" ht="50.1" customHeight="1" x14ac:dyDescent="0.2">
      <c r="AH332" s="124" t="s">
        <v>7636</v>
      </c>
      <c r="AI332" s="124" t="s">
        <v>7</v>
      </c>
      <c r="AJ332" s="124" t="s">
        <v>367</v>
      </c>
      <c r="DI332" s="447" t="s">
        <v>4796</v>
      </c>
      <c r="DJ332" s="316" t="s">
        <v>7</v>
      </c>
      <c r="DK332" s="316" t="s">
        <v>3662</v>
      </c>
      <c r="FY332" s="317" t="s">
        <v>1278</v>
      </c>
      <c r="FZ332" s="317" t="s">
        <v>7</v>
      </c>
      <c r="GA332" s="315" t="s">
        <v>367</v>
      </c>
      <c r="GC332" s="120" t="s">
        <v>4746</v>
      </c>
      <c r="GD332" s="120" t="s">
        <v>3664</v>
      </c>
      <c r="GE332" s="120" t="s">
        <v>4747</v>
      </c>
    </row>
    <row r="333" spans="34:187" ht="50.1" customHeight="1" x14ac:dyDescent="0.2">
      <c r="AH333" s="124" t="s">
        <v>6998</v>
      </c>
      <c r="AI333" s="124" t="s">
        <v>7</v>
      </c>
      <c r="AJ333" s="124" t="s">
        <v>367</v>
      </c>
      <c r="DI333" s="447" t="s">
        <v>4800</v>
      </c>
      <c r="DJ333" s="316" t="s">
        <v>7</v>
      </c>
      <c r="DK333" s="316" t="s">
        <v>3662</v>
      </c>
      <c r="FY333" s="317" t="s">
        <v>1279</v>
      </c>
      <c r="FZ333" s="317" t="s">
        <v>7</v>
      </c>
      <c r="GA333" s="315" t="s">
        <v>367</v>
      </c>
      <c r="GC333" s="120" t="s">
        <v>4749</v>
      </c>
      <c r="GD333" s="120" t="s">
        <v>3664</v>
      </c>
      <c r="GE333" s="120" t="s">
        <v>4750</v>
      </c>
    </row>
    <row r="334" spans="34:187" ht="50.1" customHeight="1" x14ac:dyDescent="0.2">
      <c r="AH334" s="124" t="s">
        <v>1243</v>
      </c>
      <c r="AI334" s="124" t="s">
        <v>7</v>
      </c>
      <c r="AJ334" s="124" t="s">
        <v>367</v>
      </c>
      <c r="DI334" s="447" t="s">
        <v>4803</v>
      </c>
      <c r="DJ334" s="316" t="s">
        <v>7</v>
      </c>
      <c r="DK334" s="316" t="s">
        <v>3662</v>
      </c>
      <c r="FY334" s="317" t="s">
        <v>1280</v>
      </c>
      <c r="FZ334" s="317" t="s">
        <v>7</v>
      </c>
      <c r="GA334" s="315" t="s">
        <v>367</v>
      </c>
      <c r="GC334" s="120" t="s">
        <v>4752</v>
      </c>
      <c r="GD334" s="120" t="s">
        <v>3664</v>
      </c>
      <c r="GE334" s="120" t="s">
        <v>4753</v>
      </c>
    </row>
    <row r="335" spans="34:187" ht="50.1" customHeight="1" x14ac:dyDescent="0.2">
      <c r="AH335" s="124" t="s">
        <v>1244</v>
      </c>
      <c r="AI335" s="124" t="s">
        <v>7</v>
      </c>
      <c r="AJ335" s="124" t="s">
        <v>367</v>
      </c>
      <c r="DI335" s="447" t="s">
        <v>4806</v>
      </c>
      <c r="DJ335" s="316" t="s">
        <v>7</v>
      </c>
      <c r="DK335" s="316" t="s">
        <v>3662</v>
      </c>
      <c r="FY335" s="317" t="s">
        <v>1281</v>
      </c>
      <c r="FZ335" s="317" t="s">
        <v>7</v>
      </c>
      <c r="GA335" s="315" t="s">
        <v>7699</v>
      </c>
      <c r="GC335" s="120" t="s">
        <v>4755</v>
      </c>
      <c r="GD335" s="120" t="s">
        <v>3664</v>
      </c>
      <c r="GE335" s="120" t="s">
        <v>4756</v>
      </c>
    </row>
    <row r="336" spans="34:187" ht="50.1" customHeight="1" x14ac:dyDescent="0.2">
      <c r="AH336" s="124" t="s">
        <v>1953</v>
      </c>
      <c r="AI336" s="124" t="s">
        <v>291</v>
      </c>
      <c r="AJ336" s="124" t="s">
        <v>7491</v>
      </c>
      <c r="DI336" s="447" t="s">
        <v>4809</v>
      </c>
      <c r="DJ336" s="316" t="s">
        <v>7</v>
      </c>
      <c r="DK336" s="316" t="s">
        <v>3662</v>
      </c>
      <c r="FY336" s="317" t="s">
        <v>1282</v>
      </c>
      <c r="FZ336" s="317" t="s">
        <v>7</v>
      </c>
      <c r="GA336" s="315" t="s">
        <v>7700</v>
      </c>
      <c r="GC336" s="120" t="s">
        <v>4758</v>
      </c>
      <c r="GD336" s="120" t="s">
        <v>3664</v>
      </c>
      <c r="GE336" s="120" t="s">
        <v>4759</v>
      </c>
    </row>
    <row r="337" spans="34:187" ht="50.1" customHeight="1" x14ac:dyDescent="0.2">
      <c r="AH337" s="124" t="s">
        <v>3350</v>
      </c>
      <c r="AI337" s="124" t="s">
        <v>7</v>
      </c>
      <c r="AJ337" s="124" t="s">
        <v>367</v>
      </c>
      <c r="DI337" s="447" t="s">
        <v>4812</v>
      </c>
      <c r="DJ337" s="316" t="s">
        <v>7</v>
      </c>
      <c r="DK337" s="316" t="s">
        <v>3662</v>
      </c>
      <c r="FY337" s="317" t="s">
        <v>1283</v>
      </c>
      <c r="FZ337" s="317" t="s">
        <v>7</v>
      </c>
      <c r="GA337" s="315" t="s">
        <v>367</v>
      </c>
      <c r="GC337" s="120" t="s">
        <v>4761</v>
      </c>
      <c r="GD337" s="120" t="s">
        <v>3664</v>
      </c>
      <c r="GE337" s="120" t="s">
        <v>4762</v>
      </c>
    </row>
    <row r="338" spans="34:187" ht="50.1" customHeight="1" x14ac:dyDescent="0.2">
      <c r="AH338" s="124" t="s">
        <v>1245</v>
      </c>
      <c r="AI338" s="124" t="s">
        <v>7</v>
      </c>
      <c r="AJ338" s="124" t="s">
        <v>367</v>
      </c>
      <c r="DI338" s="447" t="s">
        <v>4815</v>
      </c>
      <c r="DJ338" s="316" t="s">
        <v>7</v>
      </c>
      <c r="DK338" s="316" t="s">
        <v>3662</v>
      </c>
      <c r="FY338" s="317" t="s">
        <v>1917</v>
      </c>
      <c r="FZ338" s="317" t="s">
        <v>7</v>
      </c>
      <c r="GA338" s="315" t="s">
        <v>367</v>
      </c>
      <c r="GC338" s="120" t="s">
        <v>4764</v>
      </c>
      <c r="GD338" s="120" t="s">
        <v>3664</v>
      </c>
      <c r="GE338" s="120" t="s">
        <v>4765</v>
      </c>
    </row>
    <row r="339" spans="34:187" ht="50.1" customHeight="1" x14ac:dyDescent="0.2">
      <c r="AH339" s="124" t="s">
        <v>1246</v>
      </c>
      <c r="AI339" s="124" t="s">
        <v>7</v>
      </c>
      <c r="AJ339" s="124" t="s">
        <v>367</v>
      </c>
      <c r="DI339" s="447" t="s">
        <v>4818</v>
      </c>
      <c r="DJ339" s="316" t="s">
        <v>7</v>
      </c>
      <c r="DK339" s="316" t="s">
        <v>3662</v>
      </c>
      <c r="FY339" s="317" t="s">
        <v>1284</v>
      </c>
      <c r="FZ339" s="317" t="s">
        <v>7</v>
      </c>
      <c r="GA339" s="315" t="s">
        <v>367</v>
      </c>
      <c r="GC339" s="120" t="s">
        <v>4767</v>
      </c>
      <c r="GD339" s="120" t="s">
        <v>3664</v>
      </c>
      <c r="GE339" s="120" t="s">
        <v>4768</v>
      </c>
    </row>
    <row r="340" spans="34:187" ht="50.1" customHeight="1" x14ac:dyDescent="0.2">
      <c r="AH340" s="124" t="s">
        <v>1247</v>
      </c>
      <c r="AI340" s="124" t="s">
        <v>7</v>
      </c>
      <c r="AJ340" s="124" t="s">
        <v>367</v>
      </c>
      <c r="DI340" s="447" t="s">
        <v>4821</v>
      </c>
      <c r="DJ340" s="316" t="s">
        <v>7</v>
      </c>
      <c r="DK340" s="316" t="s">
        <v>3662</v>
      </c>
      <c r="FY340" s="317" t="s">
        <v>7713</v>
      </c>
      <c r="FZ340" s="317" t="s">
        <v>7</v>
      </c>
      <c r="GA340" s="315" t="s">
        <v>367</v>
      </c>
      <c r="GC340" s="120" t="s">
        <v>4770</v>
      </c>
      <c r="GD340" s="120" t="s">
        <v>3664</v>
      </c>
      <c r="GE340" s="120" t="s">
        <v>4771</v>
      </c>
    </row>
    <row r="341" spans="34:187" ht="50.1" customHeight="1" x14ac:dyDescent="0.2">
      <c r="AH341" s="124" t="s">
        <v>1248</v>
      </c>
      <c r="AI341" s="124" t="s">
        <v>7</v>
      </c>
      <c r="AJ341" s="124" t="s">
        <v>367</v>
      </c>
      <c r="DI341" s="447" t="s">
        <v>4823</v>
      </c>
      <c r="DJ341" s="316" t="s">
        <v>7</v>
      </c>
      <c r="DK341" s="316" t="s">
        <v>3662</v>
      </c>
      <c r="FY341" s="317" t="s">
        <v>7649</v>
      </c>
      <c r="FZ341" s="317" t="s">
        <v>7</v>
      </c>
      <c r="GA341" s="315" t="s">
        <v>367</v>
      </c>
      <c r="GC341" s="120" t="s">
        <v>4773</v>
      </c>
      <c r="GD341" s="120" t="s">
        <v>3664</v>
      </c>
      <c r="GE341" s="120" t="s">
        <v>4774</v>
      </c>
    </row>
    <row r="342" spans="34:187" ht="50.1" customHeight="1" x14ac:dyDescent="0.2">
      <c r="AH342" s="124" t="s">
        <v>2946</v>
      </c>
      <c r="AI342" s="124" t="s">
        <v>291</v>
      </c>
      <c r="AJ342" s="124" t="s">
        <v>7495</v>
      </c>
      <c r="DI342" s="447" t="s">
        <v>4826</v>
      </c>
      <c r="DJ342" s="316" t="s">
        <v>7</v>
      </c>
      <c r="DK342" s="316" t="s">
        <v>3662</v>
      </c>
      <c r="FY342" s="317" t="s">
        <v>1285</v>
      </c>
      <c r="FZ342" s="317" t="s">
        <v>7</v>
      </c>
      <c r="GA342" s="315" t="s">
        <v>367</v>
      </c>
      <c r="GC342" s="120" t="s">
        <v>4776</v>
      </c>
      <c r="GD342" s="120" t="s">
        <v>3664</v>
      </c>
      <c r="GE342" s="120" t="s">
        <v>4777</v>
      </c>
    </row>
    <row r="343" spans="34:187" ht="50.1" customHeight="1" x14ac:dyDescent="0.2">
      <c r="AH343" s="124" t="s">
        <v>2957</v>
      </c>
      <c r="AI343" s="124" t="s">
        <v>291</v>
      </c>
      <c r="AJ343" s="124" t="s">
        <v>7498</v>
      </c>
      <c r="DI343" s="447" t="s">
        <v>4850</v>
      </c>
      <c r="DJ343" s="316" t="s">
        <v>7</v>
      </c>
      <c r="DK343" s="316" t="s">
        <v>3662</v>
      </c>
      <c r="FY343" s="317" t="s">
        <v>1286</v>
      </c>
      <c r="FZ343" s="317" t="s">
        <v>7</v>
      </c>
      <c r="GA343" s="315" t="s">
        <v>367</v>
      </c>
      <c r="GC343" s="120" t="s">
        <v>4779</v>
      </c>
      <c r="GD343" s="120" t="s">
        <v>3664</v>
      </c>
      <c r="GE343" s="120" t="s">
        <v>4780</v>
      </c>
    </row>
    <row r="344" spans="34:187" ht="50.1" customHeight="1" x14ac:dyDescent="0.2">
      <c r="AH344" s="124" t="s">
        <v>7712</v>
      </c>
      <c r="AI344" s="124" t="s">
        <v>293</v>
      </c>
      <c r="AJ344" s="124" t="s">
        <v>7712</v>
      </c>
      <c r="DI344" s="447" t="s">
        <v>4829</v>
      </c>
      <c r="DJ344" s="316" t="s">
        <v>7</v>
      </c>
      <c r="DK344" s="316" t="s">
        <v>3662</v>
      </c>
      <c r="FY344" s="317" t="s">
        <v>7650</v>
      </c>
      <c r="FZ344" s="317" t="s">
        <v>7</v>
      </c>
      <c r="GA344" s="315" t="s">
        <v>367</v>
      </c>
      <c r="GC344" s="120" t="s">
        <v>4782</v>
      </c>
      <c r="GD344" s="120" t="s">
        <v>3664</v>
      </c>
      <c r="GE344" s="120" t="s">
        <v>4783</v>
      </c>
    </row>
    <row r="345" spans="34:187" ht="50.1" customHeight="1" x14ac:dyDescent="0.2">
      <c r="AH345" s="124" t="s">
        <v>7637</v>
      </c>
      <c r="AI345" s="124" t="s">
        <v>7</v>
      </c>
      <c r="AJ345" s="124" t="s">
        <v>367</v>
      </c>
      <c r="DI345" s="447" t="s">
        <v>4832</v>
      </c>
      <c r="DJ345" s="316" t="s">
        <v>7</v>
      </c>
      <c r="DK345" s="316" t="s">
        <v>3662</v>
      </c>
      <c r="FY345" s="317" t="s">
        <v>7714</v>
      </c>
      <c r="FZ345" s="317" t="s">
        <v>7</v>
      </c>
      <c r="GA345" s="315" t="s">
        <v>367</v>
      </c>
      <c r="GC345" s="120" t="s">
        <v>4785</v>
      </c>
      <c r="GD345" s="120" t="s">
        <v>3664</v>
      </c>
      <c r="GE345" s="120" t="s">
        <v>4786</v>
      </c>
    </row>
    <row r="346" spans="34:187" ht="50.1" customHeight="1" x14ac:dyDescent="0.2">
      <c r="AH346" s="124" t="s">
        <v>7638</v>
      </c>
      <c r="AI346" s="124" t="s">
        <v>7</v>
      </c>
      <c r="AJ346" s="124" t="s">
        <v>367</v>
      </c>
      <c r="DI346" s="447" t="s">
        <v>4835</v>
      </c>
      <c r="DJ346" s="316" t="s">
        <v>7</v>
      </c>
      <c r="DK346" s="316" t="s">
        <v>3662</v>
      </c>
      <c r="FY346" s="317" t="s">
        <v>1287</v>
      </c>
      <c r="FZ346" s="317" t="s">
        <v>7</v>
      </c>
      <c r="GA346" s="317" t="s">
        <v>367</v>
      </c>
      <c r="GC346" s="120" t="s">
        <v>4788</v>
      </c>
      <c r="GD346" s="120" t="s">
        <v>3664</v>
      </c>
      <c r="GE346" s="120" t="s">
        <v>4789</v>
      </c>
    </row>
    <row r="347" spans="34:187" ht="50.1" customHeight="1" x14ac:dyDescent="0.2">
      <c r="AH347" s="124" t="s">
        <v>7639</v>
      </c>
      <c r="AI347" s="124" t="s">
        <v>7</v>
      </c>
      <c r="AJ347" s="124" t="s">
        <v>367</v>
      </c>
      <c r="DI347" s="447" t="s">
        <v>4838</v>
      </c>
      <c r="DJ347" s="316" t="s">
        <v>7</v>
      </c>
      <c r="DK347" s="316" t="s">
        <v>3662</v>
      </c>
      <c r="FY347" s="317" t="s">
        <v>1288</v>
      </c>
      <c r="FZ347" s="317" t="s">
        <v>7</v>
      </c>
      <c r="GA347" s="315" t="s">
        <v>367</v>
      </c>
      <c r="GC347" s="120" t="s">
        <v>4791</v>
      </c>
      <c r="GD347" s="120" t="s">
        <v>3664</v>
      </c>
      <c r="GE347" s="120" t="s">
        <v>4792</v>
      </c>
    </row>
    <row r="348" spans="34:187" ht="50.1" customHeight="1" x14ac:dyDescent="0.2">
      <c r="AH348" s="124" t="s">
        <v>1249</v>
      </c>
      <c r="AI348" s="124" t="s">
        <v>7</v>
      </c>
      <c r="AJ348" s="124" t="s">
        <v>367</v>
      </c>
      <c r="DI348" s="447" t="s">
        <v>4841</v>
      </c>
      <c r="DJ348" s="316" t="s">
        <v>7</v>
      </c>
      <c r="DK348" s="316" t="s">
        <v>3662</v>
      </c>
      <c r="FY348" s="317" t="s">
        <v>1289</v>
      </c>
      <c r="FZ348" s="317" t="s">
        <v>7</v>
      </c>
      <c r="GA348" s="315" t="s">
        <v>367</v>
      </c>
      <c r="GC348" s="120" t="s">
        <v>4794</v>
      </c>
      <c r="GD348" s="120" t="s">
        <v>3664</v>
      </c>
      <c r="GE348" s="120" t="s">
        <v>4795</v>
      </c>
    </row>
    <row r="349" spans="34:187" ht="50.1" customHeight="1" x14ac:dyDescent="0.2">
      <c r="AH349" s="124" t="s">
        <v>1250</v>
      </c>
      <c r="AI349" s="124" t="s">
        <v>7</v>
      </c>
      <c r="AJ349" s="124" t="s">
        <v>367</v>
      </c>
      <c r="DI349" s="447" t="s">
        <v>4844</v>
      </c>
      <c r="DJ349" s="316" t="s">
        <v>7</v>
      </c>
      <c r="DK349" s="316" t="s">
        <v>3662</v>
      </c>
      <c r="FY349" s="317" t="s">
        <v>1290</v>
      </c>
      <c r="FZ349" s="317" t="s">
        <v>7</v>
      </c>
      <c r="GA349" s="315" t="s">
        <v>367</v>
      </c>
      <c r="GC349" s="120" t="s">
        <v>4797</v>
      </c>
      <c r="GD349" s="120" t="s">
        <v>3664</v>
      </c>
      <c r="GE349" s="120" t="s">
        <v>7034</v>
      </c>
    </row>
    <row r="350" spans="34:187" ht="50.1" customHeight="1" x14ac:dyDescent="0.2">
      <c r="AH350" s="124" t="s">
        <v>1251</v>
      </c>
      <c r="AI350" s="124" t="s">
        <v>7</v>
      </c>
      <c r="AJ350" s="124" t="s">
        <v>367</v>
      </c>
      <c r="DI350" s="447" t="s">
        <v>4847</v>
      </c>
      <c r="DJ350" s="316" t="s">
        <v>7</v>
      </c>
      <c r="DK350" s="316" t="s">
        <v>3662</v>
      </c>
      <c r="FY350" s="317" t="s">
        <v>1291</v>
      </c>
      <c r="FZ350" s="317" t="s">
        <v>7</v>
      </c>
      <c r="GA350" s="315" t="s">
        <v>367</v>
      </c>
      <c r="GC350" s="120" t="s">
        <v>4798</v>
      </c>
      <c r="GD350" s="120" t="s">
        <v>3664</v>
      </c>
      <c r="GE350" s="120" t="s">
        <v>4799</v>
      </c>
    </row>
    <row r="351" spans="34:187" ht="50.1" customHeight="1" x14ac:dyDescent="0.2">
      <c r="AH351" s="124" t="s">
        <v>1252</v>
      </c>
      <c r="AI351" s="124" t="s">
        <v>7</v>
      </c>
      <c r="AJ351" s="124" t="s">
        <v>367</v>
      </c>
      <c r="DI351" s="447" t="s">
        <v>6579</v>
      </c>
      <c r="DJ351" s="316" t="s">
        <v>291</v>
      </c>
      <c r="DK351" s="316" t="s">
        <v>7701</v>
      </c>
      <c r="FY351" s="317" t="s">
        <v>1292</v>
      </c>
      <c r="FZ351" s="317" t="s">
        <v>7</v>
      </c>
      <c r="GA351" s="315" t="s">
        <v>367</v>
      </c>
      <c r="GC351" s="120" t="s">
        <v>4801</v>
      </c>
      <c r="GD351" s="120" t="s">
        <v>3664</v>
      </c>
      <c r="GE351" s="120" t="s">
        <v>4802</v>
      </c>
    </row>
    <row r="352" spans="34:187" ht="50.1" customHeight="1" x14ac:dyDescent="0.2">
      <c r="AH352" s="124" t="s">
        <v>7640</v>
      </c>
      <c r="AI352" s="124" t="s">
        <v>7</v>
      </c>
      <c r="AJ352" s="124" t="s">
        <v>367</v>
      </c>
      <c r="DI352" s="447" t="s">
        <v>6582</v>
      </c>
      <c r="DJ352" s="316" t="s">
        <v>291</v>
      </c>
      <c r="DK352" s="316" t="s">
        <v>7701</v>
      </c>
      <c r="FY352" s="317" t="s">
        <v>7022</v>
      </c>
      <c r="FZ352" s="317" t="s">
        <v>7</v>
      </c>
      <c r="GA352" s="317" t="s">
        <v>367</v>
      </c>
      <c r="GC352" s="120" t="s">
        <v>4804</v>
      </c>
      <c r="GD352" s="120" t="s">
        <v>3664</v>
      </c>
      <c r="GE352" s="120" t="s">
        <v>4805</v>
      </c>
    </row>
    <row r="353" spans="34:187" ht="50.1" customHeight="1" x14ac:dyDescent="0.2">
      <c r="AH353" s="124" t="s">
        <v>7641</v>
      </c>
      <c r="AI353" s="124" t="s">
        <v>7</v>
      </c>
      <c r="AJ353" s="124" t="s">
        <v>367</v>
      </c>
      <c r="DI353" s="447" t="s">
        <v>4852</v>
      </c>
      <c r="DJ353" s="316" t="s">
        <v>7</v>
      </c>
      <c r="DK353" s="316" t="s">
        <v>3662</v>
      </c>
      <c r="FY353" s="317" t="s">
        <v>7023</v>
      </c>
      <c r="FZ353" s="317" t="s">
        <v>7</v>
      </c>
      <c r="GA353" s="317" t="s">
        <v>367</v>
      </c>
      <c r="GC353" s="120" t="s">
        <v>4807</v>
      </c>
      <c r="GD353" s="120" t="s">
        <v>3664</v>
      </c>
      <c r="GE353" s="120" t="s">
        <v>4808</v>
      </c>
    </row>
    <row r="354" spans="34:187" ht="50.1" customHeight="1" x14ac:dyDescent="0.2">
      <c r="AH354" s="124" t="s">
        <v>1253</v>
      </c>
      <c r="AI354" s="124" t="s">
        <v>7</v>
      </c>
      <c r="AJ354" s="124" t="s">
        <v>367</v>
      </c>
      <c r="DI354" s="447" t="s">
        <v>4855</v>
      </c>
      <c r="DJ354" s="316" t="s">
        <v>7</v>
      </c>
      <c r="DK354" s="316" t="s">
        <v>3662</v>
      </c>
      <c r="FY354" s="317" t="s">
        <v>7024</v>
      </c>
      <c r="FZ354" s="317" t="s">
        <v>7</v>
      </c>
      <c r="GA354" s="315" t="s">
        <v>367</v>
      </c>
      <c r="GC354" s="120" t="s">
        <v>4810</v>
      </c>
      <c r="GD354" s="120" t="s">
        <v>3664</v>
      </c>
      <c r="GE354" s="120" t="s">
        <v>4811</v>
      </c>
    </row>
    <row r="355" spans="34:187" ht="50.1" customHeight="1" x14ac:dyDescent="0.2">
      <c r="AH355" s="124" t="s">
        <v>7642</v>
      </c>
      <c r="AI355" s="124" t="s">
        <v>7</v>
      </c>
      <c r="AJ355" s="124" t="s">
        <v>367</v>
      </c>
      <c r="DI355" s="447" t="s">
        <v>4858</v>
      </c>
      <c r="DJ355" s="316" t="s">
        <v>7</v>
      </c>
      <c r="DK355" s="316" t="s">
        <v>3662</v>
      </c>
      <c r="FY355" s="317" t="s">
        <v>7025</v>
      </c>
      <c r="FZ355" s="317" t="s">
        <v>7</v>
      </c>
      <c r="GA355" s="315" t="s">
        <v>367</v>
      </c>
      <c r="GC355" s="120" t="s">
        <v>4813</v>
      </c>
      <c r="GD355" s="120" t="s">
        <v>3664</v>
      </c>
      <c r="GE355" s="120" t="s">
        <v>4814</v>
      </c>
    </row>
    <row r="356" spans="34:187" ht="50.1" customHeight="1" x14ac:dyDescent="0.2">
      <c r="AH356" s="124" t="s">
        <v>2968</v>
      </c>
      <c r="AI356" s="124" t="s">
        <v>291</v>
      </c>
      <c r="AJ356" s="124" t="s">
        <v>7500</v>
      </c>
      <c r="DI356" s="447" t="s">
        <v>4861</v>
      </c>
      <c r="DJ356" s="316" t="s">
        <v>7</v>
      </c>
      <c r="DK356" s="316" t="s">
        <v>3662</v>
      </c>
      <c r="FY356" s="317" t="s">
        <v>1293</v>
      </c>
      <c r="FZ356" s="317" t="s">
        <v>7</v>
      </c>
      <c r="GA356" s="315" t="s">
        <v>367</v>
      </c>
      <c r="GC356" s="120" t="s">
        <v>4816</v>
      </c>
      <c r="GD356" s="120" t="s">
        <v>3664</v>
      </c>
      <c r="GE356" s="120" t="s">
        <v>4817</v>
      </c>
    </row>
    <row r="357" spans="34:187" ht="50.1" customHeight="1" x14ac:dyDescent="0.2">
      <c r="AH357" s="124" t="s">
        <v>1254</v>
      </c>
      <c r="AI357" s="124" t="s">
        <v>7</v>
      </c>
      <c r="AJ357" s="124" t="s">
        <v>367</v>
      </c>
      <c r="DI357" s="447" t="s">
        <v>4864</v>
      </c>
      <c r="DJ357" s="316" t="s">
        <v>7</v>
      </c>
      <c r="DK357" s="316" t="s">
        <v>3662</v>
      </c>
      <c r="FY357" s="317" t="s">
        <v>1294</v>
      </c>
      <c r="FZ357" s="317" t="s">
        <v>7</v>
      </c>
      <c r="GA357" s="315" t="s">
        <v>367</v>
      </c>
      <c r="GC357" s="120" t="s">
        <v>4819</v>
      </c>
      <c r="GD357" s="120" t="s">
        <v>3664</v>
      </c>
      <c r="GE357" s="120" t="s">
        <v>4820</v>
      </c>
    </row>
    <row r="358" spans="34:187" ht="50.1" customHeight="1" x14ac:dyDescent="0.2">
      <c r="AH358" s="124" t="s">
        <v>1255</v>
      </c>
      <c r="AI358" s="124" t="s">
        <v>7</v>
      </c>
      <c r="AJ358" s="124" t="s">
        <v>367</v>
      </c>
      <c r="DI358" s="447" t="s">
        <v>4867</v>
      </c>
      <c r="DJ358" s="316" t="s">
        <v>7</v>
      </c>
      <c r="DK358" s="316" t="s">
        <v>3662</v>
      </c>
      <c r="FY358" s="317" t="s">
        <v>7651</v>
      </c>
      <c r="FZ358" s="317" t="s">
        <v>7</v>
      </c>
      <c r="GA358" s="315" t="s">
        <v>367</v>
      </c>
      <c r="GC358" s="120" t="s">
        <v>7</v>
      </c>
      <c r="GD358" s="120" t="s">
        <v>3664</v>
      </c>
      <c r="GE358" s="120" t="s">
        <v>4822</v>
      </c>
    </row>
    <row r="359" spans="34:187" ht="50.1" customHeight="1" x14ac:dyDescent="0.2">
      <c r="AH359" s="124" t="s">
        <v>1913</v>
      </c>
      <c r="AI359" s="124" t="s">
        <v>7</v>
      </c>
      <c r="AJ359" s="124" t="s">
        <v>367</v>
      </c>
      <c r="DI359" s="447" t="s">
        <v>4870</v>
      </c>
      <c r="DJ359" s="316" t="s">
        <v>7</v>
      </c>
      <c r="DK359" s="316" t="s">
        <v>3662</v>
      </c>
      <c r="FY359" s="317" t="s">
        <v>7652</v>
      </c>
      <c r="FZ359" s="317" t="s">
        <v>7</v>
      </c>
      <c r="GA359" s="315" t="s">
        <v>367</v>
      </c>
      <c r="GC359" s="120" t="s">
        <v>4824</v>
      </c>
      <c r="GD359" s="120" t="s">
        <v>3664</v>
      </c>
      <c r="GE359" s="120" t="s">
        <v>4825</v>
      </c>
    </row>
    <row r="360" spans="34:187" ht="50.1" customHeight="1" x14ac:dyDescent="0.2">
      <c r="AH360" s="124" t="s">
        <v>1256</v>
      </c>
      <c r="AI360" s="124" t="s">
        <v>7</v>
      </c>
      <c r="AJ360" s="124" t="s">
        <v>367</v>
      </c>
      <c r="DI360" s="447" t="s">
        <v>4873</v>
      </c>
      <c r="DJ360" s="316" t="s">
        <v>7</v>
      </c>
      <c r="DK360" s="316" t="s">
        <v>3662</v>
      </c>
      <c r="FY360" s="317" t="s">
        <v>7653</v>
      </c>
      <c r="FZ360" s="317" t="s">
        <v>7</v>
      </c>
      <c r="GA360" s="315" t="s">
        <v>367</v>
      </c>
      <c r="GC360" s="120" t="s">
        <v>4827</v>
      </c>
      <c r="GD360" s="120" t="s">
        <v>3664</v>
      </c>
      <c r="GE360" s="120" t="s">
        <v>4828</v>
      </c>
    </row>
    <row r="361" spans="34:187" ht="50.1" customHeight="1" x14ac:dyDescent="0.2">
      <c r="AH361" s="124" t="s">
        <v>1257</v>
      </c>
      <c r="AI361" s="124" t="s">
        <v>7</v>
      </c>
      <c r="AJ361" s="124" t="s">
        <v>367</v>
      </c>
      <c r="DI361" s="447" t="s">
        <v>4876</v>
      </c>
      <c r="DJ361" s="316" t="s">
        <v>7</v>
      </c>
      <c r="DK361" s="316" t="s">
        <v>3662</v>
      </c>
      <c r="FY361" s="317" t="s">
        <v>7654</v>
      </c>
      <c r="FZ361" s="317" t="s">
        <v>7</v>
      </c>
      <c r="GA361" s="315" t="s">
        <v>367</v>
      </c>
      <c r="GC361" s="120" t="s">
        <v>4830</v>
      </c>
      <c r="GD361" s="120" t="s">
        <v>3664</v>
      </c>
      <c r="GE361" s="120" t="s">
        <v>4831</v>
      </c>
    </row>
    <row r="362" spans="34:187" ht="50.1" customHeight="1" x14ac:dyDescent="0.2">
      <c r="AH362" s="124" t="s">
        <v>1258</v>
      </c>
      <c r="AI362" s="124" t="s">
        <v>7</v>
      </c>
      <c r="AJ362" s="124" t="s">
        <v>367</v>
      </c>
      <c r="DI362" s="447" t="s">
        <v>4879</v>
      </c>
      <c r="DJ362" s="316" t="s">
        <v>7</v>
      </c>
      <c r="DK362" s="316" t="s">
        <v>3662</v>
      </c>
      <c r="FY362" s="317" t="s">
        <v>7655</v>
      </c>
      <c r="FZ362" s="317" t="s">
        <v>7</v>
      </c>
      <c r="GA362" s="315" t="s">
        <v>367</v>
      </c>
      <c r="GC362" s="120" t="s">
        <v>4833</v>
      </c>
      <c r="GD362" s="120" t="s">
        <v>3664</v>
      </c>
      <c r="GE362" s="120" t="s">
        <v>4834</v>
      </c>
    </row>
    <row r="363" spans="34:187" ht="50.1" customHeight="1" x14ac:dyDescent="0.2">
      <c r="AH363" s="124" t="s">
        <v>1259</v>
      </c>
      <c r="AI363" s="124" t="s">
        <v>7</v>
      </c>
      <c r="AJ363" s="124" t="s">
        <v>367</v>
      </c>
      <c r="DI363" s="447" t="s">
        <v>4882</v>
      </c>
      <c r="DJ363" s="316" t="s">
        <v>7</v>
      </c>
      <c r="DK363" s="316" t="s">
        <v>3662</v>
      </c>
      <c r="FY363" s="317" t="s">
        <v>1295</v>
      </c>
      <c r="FZ363" s="317" t="s">
        <v>7</v>
      </c>
      <c r="GA363" s="315" t="s">
        <v>367</v>
      </c>
      <c r="GC363" s="120" t="s">
        <v>4836</v>
      </c>
      <c r="GD363" s="120" t="s">
        <v>3664</v>
      </c>
      <c r="GE363" s="120" t="s">
        <v>4837</v>
      </c>
    </row>
    <row r="364" spans="34:187" ht="50.1" customHeight="1" x14ac:dyDescent="0.2">
      <c r="AH364" s="124" t="s">
        <v>1954</v>
      </c>
      <c r="AI364" s="124" t="s">
        <v>291</v>
      </c>
      <c r="AJ364" s="124" t="s">
        <v>7504</v>
      </c>
      <c r="DI364" s="447" t="s">
        <v>4883</v>
      </c>
      <c r="DJ364" s="316" t="s">
        <v>7</v>
      </c>
      <c r="DK364" s="316" t="s">
        <v>3662</v>
      </c>
      <c r="FY364" s="317" t="s">
        <v>7656</v>
      </c>
      <c r="FZ364" s="317" t="s">
        <v>7</v>
      </c>
      <c r="GA364" s="315" t="s">
        <v>367</v>
      </c>
      <c r="GC364" s="120" t="s">
        <v>4839</v>
      </c>
      <c r="GD364" s="120" t="s">
        <v>3664</v>
      </c>
      <c r="GE364" s="120" t="s">
        <v>4840</v>
      </c>
    </row>
    <row r="365" spans="34:187" ht="50.1" customHeight="1" x14ac:dyDescent="0.2">
      <c r="AH365" s="124" t="s">
        <v>1260</v>
      </c>
      <c r="AI365" s="124" t="s">
        <v>7</v>
      </c>
      <c r="AJ365" s="124" t="s">
        <v>367</v>
      </c>
      <c r="DI365" s="447" t="s">
        <v>4886</v>
      </c>
      <c r="DJ365" s="316" t="s">
        <v>7</v>
      </c>
      <c r="DK365" s="316" t="s">
        <v>3662</v>
      </c>
      <c r="FY365" s="317" t="s">
        <v>7657</v>
      </c>
      <c r="FZ365" s="317" t="s">
        <v>7</v>
      </c>
      <c r="GA365" s="315" t="s">
        <v>367</v>
      </c>
      <c r="GC365" s="120" t="s">
        <v>4842</v>
      </c>
      <c r="GD365" s="120" t="s">
        <v>3664</v>
      </c>
      <c r="GE365" s="120" t="s">
        <v>4843</v>
      </c>
    </row>
    <row r="366" spans="34:187" ht="50.1" customHeight="1" x14ac:dyDescent="0.2">
      <c r="AH366" s="124" t="s">
        <v>1261</v>
      </c>
      <c r="AI366" s="124" t="s">
        <v>7</v>
      </c>
      <c r="AJ366" s="124" t="s">
        <v>367</v>
      </c>
      <c r="DI366" s="447" t="s">
        <v>4887</v>
      </c>
      <c r="DJ366" s="316" t="s">
        <v>7</v>
      </c>
      <c r="DK366" s="316" t="s">
        <v>3662</v>
      </c>
      <c r="FY366" s="317" t="s">
        <v>1296</v>
      </c>
      <c r="FZ366" s="317" t="s">
        <v>7</v>
      </c>
      <c r="GA366" s="315" t="s">
        <v>367</v>
      </c>
      <c r="GC366" s="120" t="s">
        <v>4845</v>
      </c>
      <c r="GD366" s="120" t="s">
        <v>3664</v>
      </c>
      <c r="GE366" s="120" t="s">
        <v>4846</v>
      </c>
    </row>
    <row r="367" spans="34:187" ht="50.1" customHeight="1" x14ac:dyDescent="0.2">
      <c r="AH367" s="124" t="s">
        <v>1262</v>
      </c>
      <c r="AI367" s="124" t="s">
        <v>7</v>
      </c>
      <c r="AJ367" s="124" t="s">
        <v>367</v>
      </c>
      <c r="DI367" s="447" t="s">
        <v>4890</v>
      </c>
      <c r="DJ367" s="316" t="s">
        <v>7</v>
      </c>
      <c r="DK367" s="316" t="s">
        <v>3662</v>
      </c>
      <c r="FY367" s="317" t="s">
        <v>1297</v>
      </c>
      <c r="FZ367" s="317" t="s">
        <v>7</v>
      </c>
      <c r="GA367" s="317" t="s">
        <v>367</v>
      </c>
      <c r="GC367" s="120" t="s">
        <v>4848</v>
      </c>
      <c r="GD367" s="120" t="s">
        <v>3664</v>
      </c>
      <c r="GE367" s="120" t="s">
        <v>4849</v>
      </c>
    </row>
    <row r="368" spans="34:187" ht="50.1" customHeight="1" x14ac:dyDescent="0.2">
      <c r="AH368" s="124" t="s">
        <v>1263</v>
      </c>
      <c r="AI368" s="124" t="s">
        <v>7</v>
      </c>
      <c r="AJ368" s="124" t="s">
        <v>367</v>
      </c>
      <c r="DI368" s="447" t="s">
        <v>4893</v>
      </c>
      <c r="DJ368" s="316" t="s">
        <v>7</v>
      </c>
      <c r="DK368" s="316" t="s">
        <v>3662</v>
      </c>
      <c r="FY368" s="317" t="s">
        <v>1298</v>
      </c>
      <c r="FZ368" s="317" t="s">
        <v>7</v>
      </c>
      <c r="GA368" s="317" t="s">
        <v>367</v>
      </c>
      <c r="GC368" s="120" t="s">
        <v>4851</v>
      </c>
      <c r="GD368" s="120" t="s">
        <v>3664</v>
      </c>
      <c r="GE368" s="120" t="s">
        <v>4851</v>
      </c>
    </row>
    <row r="369" spans="34:187" ht="50.1" customHeight="1" x14ac:dyDescent="0.2">
      <c r="AH369" s="124" t="s">
        <v>2983</v>
      </c>
      <c r="AI369" s="124" t="s">
        <v>291</v>
      </c>
      <c r="AJ369" s="124" t="s">
        <v>7505</v>
      </c>
      <c r="DI369" s="447" t="s">
        <v>4896</v>
      </c>
      <c r="DJ369" s="316" t="s">
        <v>7</v>
      </c>
      <c r="DK369" s="316" t="s">
        <v>3662</v>
      </c>
      <c r="FY369" s="317" t="s">
        <v>1299</v>
      </c>
      <c r="FZ369" s="317" t="s">
        <v>7</v>
      </c>
      <c r="GA369" s="315" t="s">
        <v>367</v>
      </c>
      <c r="GC369" s="120" t="s">
        <v>4853</v>
      </c>
      <c r="GD369" s="120" t="s">
        <v>3664</v>
      </c>
      <c r="GE369" s="120" t="s">
        <v>4854</v>
      </c>
    </row>
    <row r="370" spans="34:187" ht="50.1" customHeight="1" x14ac:dyDescent="0.2">
      <c r="AH370" s="124" t="s">
        <v>7643</v>
      </c>
      <c r="AI370" s="124" t="s">
        <v>7</v>
      </c>
      <c r="AJ370" s="124" t="s">
        <v>367</v>
      </c>
      <c r="DI370" s="447" t="s">
        <v>4899</v>
      </c>
      <c r="DJ370" s="316" t="s">
        <v>7</v>
      </c>
      <c r="DK370" s="316" t="s">
        <v>3662</v>
      </c>
      <c r="FY370" s="317" t="s">
        <v>1300</v>
      </c>
      <c r="FZ370" s="317" t="s">
        <v>7</v>
      </c>
      <c r="GA370" s="315" t="s">
        <v>367</v>
      </c>
      <c r="GC370" s="120" t="s">
        <v>4856</v>
      </c>
      <c r="GD370" s="120" t="s">
        <v>3664</v>
      </c>
      <c r="GE370" s="120" t="s">
        <v>4857</v>
      </c>
    </row>
    <row r="371" spans="34:187" ht="50.1" customHeight="1" x14ac:dyDescent="0.2">
      <c r="AH371" s="124" t="s">
        <v>7644</v>
      </c>
      <c r="AI371" s="124" t="s">
        <v>7</v>
      </c>
      <c r="AJ371" s="124" t="s">
        <v>367</v>
      </c>
      <c r="DI371" s="447" t="s">
        <v>7143</v>
      </c>
      <c r="DJ371" s="316" t="s">
        <v>7</v>
      </c>
      <c r="DK371" s="316" t="s">
        <v>3662</v>
      </c>
      <c r="FY371" s="317" t="s">
        <v>1301</v>
      </c>
      <c r="FZ371" s="317" t="s">
        <v>7</v>
      </c>
      <c r="GA371" s="315" t="s">
        <v>367</v>
      </c>
      <c r="GC371" s="120" t="s">
        <v>4859</v>
      </c>
      <c r="GD371" s="120" t="s">
        <v>3664</v>
      </c>
      <c r="GE371" s="120" t="s">
        <v>4860</v>
      </c>
    </row>
    <row r="372" spans="34:187" ht="50.1" customHeight="1" x14ac:dyDescent="0.2">
      <c r="AH372" s="124" t="s">
        <v>7645</v>
      </c>
      <c r="AI372" s="124" t="s">
        <v>7</v>
      </c>
      <c r="AJ372" s="124" t="s">
        <v>367</v>
      </c>
      <c r="DI372" s="447" t="s">
        <v>7144</v>
      </c>
      <c r="DJ372" s="316" t="s">
        <v>7</v>
      </c>
      <c r="DK372" s="316" t="s">
        <v>3662</v>
      </c>
      <c r="FY372" s="317" t="s">
        <v>1302</v>
      </c>
      <c r="FZ372" s="317" t="s">
        <v>7</v>
      </c>
      <c r="GA372" s="317" t="s">
        <v>367</v>
      </c>
      <c r="GC372" s="120" t="s">
        <v>4862</v>
      </c>
      <c r="GD372" s="120" t="s">
        <v>3664</v>
      </c>
      <c r="GE372" s="120" t="s">
        <v>4863</v>
      </c>
    </row>
    <row r="373" spans="34:187" ht="50.1" customHeight="1" x14ac:dyDescent="0.2">
      <c r="AH373" s="124" t="s">
        <v>1264</v>
      </c>
      <c r="AI373" s="124" t="s">
        <v>7</v>
      </c>
      <c r="AJ373" s="124" t="s">
        <v>367</v>
      </c>
      <c r="DI373" s="447" t="s">
        <v>7145</v>
      </c>
      <c r="DJ373" s="316" t="s">
        <v>7</v>
      </c>
      <c r="DK373" s="316" t="s">
        <v>3662</v>
      </c>
      <c r="FY373" s="317" t="s">
        <v>1303</v>
      </c>
      <c r="FZ373" s="317" t="s">
        <v>7</v>
      </c>
      <c r="GA373" s="315" t="s">
        <v>367</v>
      </c>
      <c r="GC373" s="120" t="s">
        <v>4865</v>
      </c>
      <c r="GD373" s="120" t="s">
        <v>3664</v>
      </c>
      <c r="GE373" s="120" t="s">
        <v>4866</v>
      </c>
    </row>
    <row r="374" spans="34:187" ht="50.1" customHeight="1" x14ac:dyDescent="0.2">
      <c r="AH374" s="124" t="s">
        <v>7646</v>
      </c>
      <c r="AI374" s="124" t="s">
        <v>7</v>
      </c>
      <c r="AJ374" s="124" t="s">
        <v>367</v>
      </c>
      <c r="DI374" s="447" t="s">
        <v>7146</v>
      </c>
      <c r="DJ374" s="316" t="s">
        <v>7</v>
      </c>
      <c r="DK374" s="316" t="s">
        <v>3662</v>
      </c>
      <c r="FY374" s="317" t="s">
        <v>1304</v>
      </c>
      <c r="FZ374" s="317" t="s">
        <v>7</v>
      </c>
      <c r="GA374" s="315" t="s">
        <v>367</v>
      </c>
      <c r="GC374" s="120" t="s">
        <v>4868</v>
      </c>
      <c r="GD374" s="120" t="s">
        <v>3664</v>
      </c>
      <c r="GE374" s="120" t="s">
        <v>4869</v>
      </c>
    </row>
    <row r="375" spans="34:187" ht="50.1" customHeight="1" x14ac:dyDescent="0.2">
      <c r="AH375" s="124" t="s">
        <v>7647</v>
      </c>
      <c r="AI375" s="124" t="s">
        <v>7</v>
      </c>
      <c r="AJ375" s="124" t="s">
        <v>367</v>
      </c>
      <c r="DI375" s="447" t="s">
        <v>4910</v>
      </c>
      <c r="DJ375" s="316" t="s">
        <v>7</v>
      </c>
      <c r="DK375" s="316" t="s">
        <v>3662</v>
      </c>
      <c r="FY375" s="317" t="s">
        <v>1305</v>
      </c>
      <c r="FZ375" s="317" t="s">
        <v>7</v>
      </c>
      <c r="GA375" s="315" t="s">
        <v>367</v>
      </c>
      <c r="GC375" s="120" t="s">
        <v>4871</v>
      </c>
      <c r="GD375" s="120" t="s">
        <v>3664</v>
      </c>
      <c r="GE375" s="120" t="s">
        <v>4872</v>
      </c>
    </row>
    <row r="376" spans="34:187" ht="50.1" customHeight="1" x14ac:dyDescent="0.2">
      <c r="AH376" s="124" t="s">
        <v>1265</v>
      </c>
      <c r="AI376" s="124" t="s">
        <v>7</v>
      </c>
      <c r="AJ376" s="124" t="s">
        <v>367</v>
      </c>
      <c r="DI376" s="447" t="s">
        <v>4913</v>
      </c>
      <c r="DJ376" s="316" t="s">
        <v>7</v>
      </c>
      <c r="DK376" s="316" t="s">
        <v>3662</v>
      </c>
      <c r="FY376" s="317" t="s">
        <v>1306</v>
      </c>
      <c r="FZ376" s="317" t="s">
        <v>7</v>
      </c>
      <c r="GA376" s="315" t="s">
        <v>367</v>
      </c>
      <c r="GC376" s="120" t="s">
        <v>4874</v>
      </c>
      <c r="GD376" s="120" t="s">
        <v>3664</v>
      </c>
      <c r="GE376" s="120" t="s">
        <v>4875</v>
      </c>
    </row>
    <row r="377" spans="34:187" ht="50.1" customHeight="1" x14ac:dyDescent="0.2">
      <c r="AH377" s="124" t="s">
        <v>1266</v>
      </c>
      <c r="AI377" s="124" t="s">
        <v>7</v>
      </c>
      <c r="AJ377" s="124" t="s">
        <v>367</v>
      </c>
      <c r="DI377" s="447" t="s">
        <v>4916</v>
      </c>
      <c r="DJ377" s="316" t="s">
        <v>7</v>
      </c>
      <c r="DK377" s="316" t="s">
        <v>3662</v>
      </c>
      <c r="FY377" s="317" t="s">
        <v>1307</v>
      </c>
      <c r="FZ377" s="317" t="s">
        <v>7</v>
      </c>
      <c r="GA377" s="315" t="s">
        <v>367</v>
      </c>
      <c r="GC377" s="120" t="s">
        <v>4877</v>
      </c>
      <c r="GD377" s="120" t="s">
        <v>3664</v>
      </c>
      <c r="GE377" s="120" t="s">
        <v>4878</v>
      </c>
    </row>
    <row r="378" spans="34:187" ht="50.1" customHeight="1" x14ac:dyDescent="0.2">
      <c r="AH378" s="124" t="s">
        <v>1267</v>
      </c>
      <c r="AI378" s="124" t="s">
        <v>7</v>
      </c>
      <c r="AJ378" s="124" t="s">
        <v>367</v>
      </c>
      <c r="DI378" s="447" t="s">
        <v>4919</v>
      </c>
      <c r="DJ378" s="316" t="s">
        <v>7</v>
      </c>
      <c r="DK378" s="316" t="s">
        <v>3662</v>
      </c>
      <c r="FY378" s="317" t="s">
        <v>1308</v>
      </c>
      <c r="FZ378" s="317" t="s">
        <v>7</v>
      </c>
      <c r="GA378" s="315" t="s">
        <v>367</v>
      </c>
      <c r="GC378" s="120" t="s">
        <v>4880</v>
      </c>
      <c r="GD378" s="120" t="s">
        <v>3664</v>
      </c>
      <c r="GE378" s="120" t="s">
        <v>4881</v>
      </c>
    </row>
    <row r="379" spans="34:187" ht="50.1" customHeight="1" x14ac:dyDescent="0.2">
      <c r="AH379" s="124" t="s">
        <v>7648</v>
      </c>
      <c r="AI379" s="124" t="s">
        <v>7</v>
      </c>
      <c r="AJ379" s="124" t="s">
        <v>367</v>
      </c>
      <c r="DI379" s="447" t="s">
        <v>4921</v>
      </c>
      <c r="DJ379" s="316" t="s">
        <v>7</v>
      </c>
      <c r="DK379" s="316" t="s">
        <v>3662</v>
      </c>
      <c r="FY379" s="317" t="s">
        <v>1309</v>
      </c>
      <c r="FZ379" s="317" t="s">
        <v>7</v>
      </c>
      <c r="GA379" s="315" t="s">
        <v>367</v>
      </c>
      <c r="GC379" s="120" t="s">
        <v>4884</v>
      </c>
      <c r="GD379" s="120" t="s">
        <v>3664</v>
      </c>
      <c r="GE379" s="120" t="s">
        <v>4885</v>
      </c>
    </row>
    <row r="380" spans="34:187" ht="50.1" customHeight="1" x14ac:dyDescent="0.2">
      <c r="AH380" s="124" t="s">
        <v>1268</v>
      </c>
      <c r="AI380" s="124" t="s">
        <v>7</v>
      </c>
      <c r="AJ380" s="124" t="s">
        <v>367</v>
      </c>
      <c r="DI380" s="447" t="s">
        <v>7658</v>
      </c>
      <c r="DJ380" s="316" t="s">
        <v>291</v>
      </c>
      <c r="DK380" s="316" t="s">
        <v>7497</v>
      </c>
      <c r="FY380" s="317" t="s">
        <v>1310</v>
      </c>
      <c r="FZ380" s="317" t="s">
        <v>7</v>
      </c>
      <c r="GA380" s="317" t="s">
        <v>367</v>
      </c>
      <c r="GC380" s="120" t="s">
        <v>4888</v>
      </c>
      <c r="GD380" s="120" t="s">
        <v>3664</v>
      </c>
      <c r="GE380" s="120" t="s">
        <v>4889</v>
      </c>
    </row>
    <row r="381" spans="34:187" ht="50.1" customHeight="1" x14ac:dyDescent="0.2">
      <c r="AH381" s="124" t="s">
        <v>1269</v>
      </c>
      <c r="AI381" s="124" t="s">
        <v>7</v>
      </c>
      <c r="AJ381" s="124" t="s">
        <v>367</v>
      </c>
      <c r="DI381" s="447" t="s">
        <v>4924</v>
      </c>
      <c r="DJ381" s="316" t="s">
        <v>7</v>
      </c>
      <c r="DK381" s="316" t="s">
        <v>3662</v>
      </c>
      <c r="FY381" s="317" t="s">
        <v>1311</v>
      </c>
      <c r="FZ381" s="317" t="s">
        <v>7</v>
      </c>
      <c r="GA381" s="317" t="s">
        <v>367</v>
      </c>
      <c r="GC381" s="120" t="s">
        <v>4891</v>
      </c>
      <c r="GD381" s="120" t="s">
        <v>3664</v>
      </c>
      <c r="GE381" s="120" t="s">
        <v>4892</v>
      </c>
    </row>
    <row r="382" spans="34:187" ht="50.1" customHeight="1" x14ac:dyDescent="0.2">
      <c r="AH382" s="124" t="s">
        <v>1270</v>
      </c>
      <c r="AI382" s="124" t="s">
        <v>7</v>
      </c>
      <c r="AJ382" s="124" t="s">
        <v>367</v>
      </c>
      <c r="DI382" s="447" t="s">
        <v>4927</v>
      </c>
      <c r="DJ382" s="316" t="s">
        <v>7</v>
      </c>
      <c r="DK382" s="316" t="s">
        <v>3662</v>
      </c>
      <c r="FY382" s="317" t="s">
        <v>1312</v>
      </c>
      <c r="FZ382" s="317" t="s">
        <v>7</v>
      </c>
      <c r="GA382" s="317" t="s">
        <v>367</v>
      </c>
      <c r="GC382" s="120" t="s">
        <v>4894</v>
      </c>
      <c r="GD382" s="120" t="s">
        <v>3664</v>
      </c>
      <c r="GE382" s="120" t="s">
        <v>4895</v>
      </c>
    </row>
    <row r="383" spans="34:187" ht="50.1" customHeight="1" x14ac:dyDescent="0.2">
      <c r="AH383" s="124" t="s">
        <v>1271</v>
      </c>
      <c r="AI383" s="124" t="s">
        <v>7</v>
      </c>
      <c r="AJ383" s="124" t="s">
        <v>7696</v>
      </c>
      <c r="DI383" s="447" t="s">
        <v>4930</v>
      </c>
      <c r="DJ383" s="316" t="s">
        <v>7</v>
      </c>
      <c r="DK383" s="316" t="s">
        <v>3662</v>
      </c>
      <c r="FY383" s="317" t="s">
        <v>1313</v>
      </c>
      <c r="FZ383" s="317" t="s">
        <v>7</v>
      </c>
      <c r="GA383" s="315" t="s">
        <v>367</v>
      </c>
      <c r="GC383" s="120" t="s">
        <v>4897</v>
      </c>
      <c r="GD383" s="120" t="s">
        <v>3664</v>
      </c>
      <c r="GE383" s="120" t="s">
        <v>4898</v>
      </c>
    </row>
    <row r="384" spans="34:187" ht="50.1" customHeight="1" x14ac:dyDescent="0.2">
      <c r="AH384" s="124" t="s">
        <v>1914</v>
      </c>
      <c r="AI384" s="124" t="s">
        <v>7</v>
      </c>
      <c r="AJ384" s="124" t="s">
        <v>367</v>
      </c>
      <c r="DI384" s="447" t="s">
        <v>4933</v>
      </c>
      <c r="DJ384" s="316" t="s">
        <v>7</v>
      </c>
      <c r="DK384" s="316" t="s">
        <v>3662</v>
      </c>
      <c r="FY384" s="317" t="s">
        <v>1314</v>
      </c>
      <c r="FZ384" s="317" t="s">
        <v>7</v>
      </c>
      <c r="GA384" s="315" t="s">
        <v>367</v>
      </c>
      <c r="GC384" s="120" t="s">
        <v>4900</v>
      </c>
      <c r="GD384" s="120" t="s">
        <v>3664</v>
      </c>
      <c r="GE384" s="120" t="s">
        <v>4901</v>
      </c>
    </row>
    <row r="385" spans="34:187" ht="50.1" customHeight="1" x14ac:dyDescent="0.2">
      <c r="AH385" s="124" t="s">
        <v>7669</v>
      </c>
      <c r="AI385" s="124" t="s">
        <v>7</v>
      </c>
      <c r="AJ385" s="124" t="s">
        <v>367</v>
      </c>
      <c r="DI385" s="447" t="s">
        <v>4936</v>
      </c>
      <c r="DJ385" s="316" t="s">
        <v>7</v>
      </c>
      <c r="DK385" s="316" t="s">
        <v>3662</v>
      </c>
      <c r="FY385" s="317" t="s">
        <v>1315</v>
      </c>
      <c r="FZ385" s="317" t="s">
        <v>7</v>
      </c>
      <c r="GA385" s="315" t="s">
        <v>367</v>
      </c>
      <c r="GC385" s="120" t="s">
        <v>4902</v>
      </c>
      <c r="GD385" s="120" t="s">
        <v>3664</v>
      </c>
      <c r="GE385" s="120" t="s">
        <v>4903</v>
      </c>
    </row>
    <row r="386" spans="34:187" ht="50.1" customHeight="1" x14ac:dyDescent="0.2">
      <c r="AH386" s="124" t="s">
        <v>1272</v>
      </c>
      <c r="AI386" s="124" t="s">
        <v>7</v>
      </c>
      <c r="AJ386" s="124" t="s">
        <v>7697</v>
      </c>
      <c r="DI386" s="447" t="s">
        <v>4939</v>
      </c>
      <c r="DJ386" s="316" t="s">
        <v>7</v>
      </c>
      <c r="DK386" s="316" t="s">
        <v>3662</v>
      </c>
      <c r="FY386" s="317" t="s">
        <v>1316</v>
      </c>
      <c r="FZ386" s="317" t="s">
        <v>7</v>
      </c>
      <c r="GA386" s="315" t="s">
        <v>367</v>
      </c>
      <c r="GC386" s="120" t="s">
        <v>4904</v>
      </c>
      <c r="GD386" s="120" t="s">
        <v>3664</v>
      </c>
      <c r="GE386" s="120" t="s">
        <v>4905</v>
      </c>
    </row>
    <row r="387" spans="34:187" ht="50.1" customHeight="1" x14ac:dyDescent="0.2">
      <c r="AH387" s="124" t="s">
        <v>1273</v>
      </c>
      <c r="AI387" s="124" t="s">
        <v>7</v>
      </c>
      <c r="AJ387" s="124" t="s">
        <v>7698</v>
      </c>
      <c r="DI387" s="447" t="s">
        <v>4942</v>
      </c>
      <c r="DJ387" s="316" t="s">
        <v>7</v>
      </c>
      <c r="DK387" s="316" t="s">
        <v>3662</v>
      </c>
      <c r="FY387" s="317" t="s">
        <v>1317</v>
      </c>
      <c r="FZ387" s="317" t="s">
        <v>7</v>
      </c>
      <c r="GA387" s="315" t="s">
        <v>367</v>
      </c>
      <c r="GC387" s="120" t="s">
        <v>4906</v>
      </c>
      <c r="GD387" s="120" t="s">
        <v>3664</v>
      </c>
      <c r="GE387" s="120" t="s">
        <v>4907</v>
      </c>
    </row>
    <row r="388" spans="34:187" ht="50.1" customHeight="1" x14ac:dyDescent="0.2">
      <c r="AH388" s="124" t="s">
        <v>1274</v>
      </c>
      <c r="AI388" s="124" t="s">
        <v>7</v>
      </c>
      <c r="AJ388" s="124" t="s">
        <v>367</v>
      </c>
      <c r="DI388" s="447" t="s">
        <v>4945</v>
      </c>
      <c r="DJ388" s="316" t="s">
        <v>7</v>
      </c>
      <c r="DK388" s="316" t="s">
        <v>3662</v>
      </c>
      <c r="FY388" s="317" t="s">
        <v>1318</v>
      </c>
      <c r="FZ388" s="317" t="s">
        <v>7</v>
      </c>
      <c r="GA388" s="315" t="s">
        <v>367</v>
      </c>
      <c r="GC388" s="120" t="s">
        <v>4908</v>
      </c>
      <c r="GD388" s="120" t="s">
        <v>3664</v>
      </c>
      <c r="GE388" s="120" t="s">
        <v>4909</v>
      </c>
    </row>
    <row r="389" spans="34:187" ht="50.1" customHeight="1" x14ac:dyDescent="0.2">
      <c r="AH389" s="124" t="s">
        <v>1915</v>
      </c>
      <c r="AI389" s="124" t="s">
        <v>7</v>
      </c>
      <c r="AJ389" s="124" t="s">
        <v>367</v>
      </c>
      <c r="DI389" s="447" t="s">
        <v>4947</v>
      </c>
      <c r="DJ389" s="316" t="s">
        <v>7</v>
      </c>
      <c r="DK389" s="316" t="s">
        <v>3662</v>
      </c>
      <c r="FY389" s="317" t="s">
        <v>1319</v>
      </c>
      <c r="FZ389" s="317" t="s">
        <v>7</v>
      </c>
      <c r="GA389" s="315" t="s">
        <v>367</v>
      </c>
      <c r="GC389" s="120" t="s">
        <v>4911</v>
      </c>
      <c r="GD389" s="120" t="s">
        <v>3664</v>
      </c>
      <c r="GE389" s="120" t="s">
        <v>4912</v>
      </c>
    </row>
    <row r="390" spans="34:187" ht="50.1" customHeight="1" x14ac:dyDescent="0.2">
      <c r="AH390" s="124" t="s">
        <v>1916</v>
      </c>
      <c r="AI390" s="124" t="s">
        <v>7</v>
      </c>
      <c r="AJ390" s="124" t="s">
        <v>367</v>
      </c>
      <c r="DI390" s="447" t="s">
        <v>4950</v>
      </c>
      <c r="DJ390" s="316" t="s">
        <v>7</v>
      </c>
      <c r="DK390" s="316" t="s">
        <v>3662</v>
      </c>
      <c r="FY390" s="317" t="s">
        <v>1320</v>
      </c>
      <c r="FZ390" s="317" t="s">
        <v>7</v>
      </c>
      <c r="GA390" s="315" t="s">
        <v>367</v>
      </c>
      <c r="GC390" s="120" t="s">
        <v>4914</v>
      </c>
      <c r="GD390" s="120" t="s">
        <v>3664</v>
      </c>
      <c r="GE390" s="120" t="s">
        <v>4915</v>
      </c>
    </row>
    <row r="391" spans="34:187" ht="50.1" customHeight="1" x14ac:dyDescent="0.2">
      <c r="AH391" s="124" t="s">
        <v>1275</v>
      </c>
      <c r="AI391" s="124" t="s">
        <v>7</v>
      </c>
      <c r="AJ391" s="124" t="s">
        <v>367</v>
      </c>
      <c r="DI391" s="447" t="s">
        <v>4953</v>
      </c>
      <c r="DJ391" s="316" t="s">
        <v>7</v>
      </c>
      <c r="DK391" s="316" t="s">
        <v>3662</v>
      </c>
      <c r="FY391" s="317" t="s">
        <v>1321</v>
      </c>
      <c r="FZ391" s="317" t="s">
        <v>7</v>
      </c>
      <c r="GA391" s="315" t="s">
        <v>367</v>
      </c>
      <c r="GC391" s="120" t="s">
        <v>4917</v>
      </c>
      <c r="GD391" s="120" t="s">
        <v>3664</v>
      </c>
      <c r="GE391" s="120" t="s">
        <v>4918</v>
      </c>
    </row>
    <row r="392" spans="34:187" ht="50.1" customHeight="1" x14ac:dyDescent="0.2">
      <c r="AH392" s="124" t="s">
        <v>1276</v>
      </c>
      <c r="AI392" s="124" t="s">
        <v>7</v>
      </c>
      <c r="AJ392" s="124" t="s">
        <v>367</v>
      </c>
      <c r="DI392" s="447" t="s">
        <v>4956</v>
      </c>
      <c r="DJ392" s="316" t="s">
        <v>7</v>
      </c>
      <c r="DK392" s="316" t="s">
        <v>3662</v>
      </c>
      <c r="FY392" s="317" t="s">
        <v>1322</v>
      </c>
      <c r="FZ392" s="317" t="s">
        <v>7</v>
      </c>
      <c r="GA392" s="317" t="s">
        <v>367</v>
      </c>
      <c r="GC392" s="120" t="s">
        <v>4920</v>
      </c>
      <c r="GD392" s="120" t="s">
        <v>3664</v>
      </c>
      <c r="GE392" s="120" t="s">
        <v>4920</v>
      </c>
    </row>
    <row r="393" spans="34:187" ht="50.1" customHeight="1" x14ac:dyDescent="0.2">
      <c r="AH393" s="124" t="s">
        <v>1277</v>
      </c>
      <c r="AI393" s="124" t="s">
        <v>7</v>
      </c>
      <c r="AJ393" s="124" t="s">
        <v>367</v>
      </c>
      <c r="DI393" s="447" t="s">
        <v>4959</v>
      </c>
      <c r="DJ393" s="316" t="s">
        <v>7</v>
      </c>
      <c r="DK393" s="316" t="s">
        <v>3662</v>
      </c>
      <c r="FY393" s="317" t="s">
        <v>1323</v>
      </c>
      <c r="FZ393" s="317" t="s">
        <v>7</v>
      </c>
      <c r="GA393" s="317" t="s">
        <v>367</v>
      </c>
      <c r="GC393" s="120" t="s">
        <v>4922</v>
      </c>
      <c r="GD393" s="120" t="s">
        <v>3664</v>
      </c>
      <c r="GE393" s="120" t="s">
        <v>4923</v>
      </c>
    </row>
    <row r="394" spans="34:187" ht="50.1" customHeight="1" x14ac:dyDescent="0.2">
      <c r="AH394" s="124" t="s">
        <v>1278</v>
      </c>
      <c r="AI394" s="124" t="s">
        <v>7</v>
      </c>
      <c r="AJ394" s="124" t="s">
        <v>367</v>
      </c>
      <c r="DI394" s="447" t="s">
        <v>4962</v>
      </c>
      <c r="DJ394" s="316" t="s">
        <v>7</v>
      </c>
      <c r="DK394" s="316" t="s">
        <v>3662</v>
      </c>
      <c r="FY394" s="317" t="s">
        <v>1324</v>
      </c>
      <c r="FZ394" s="317" t="s">
        <v>7</v>
      </c>
      <c r="GA394" s="315" t="s">
        <v>367</v>
      </c>
      <c r="GC394" s="120" t="s">
        <v>7035</v>
      </c>
      <c r="GD394" s="120" t="s">
        <v>3664</v>
      </c>
      <c r="GE394" s="120" t="s">
        <v>7036</v>
      </c>
    </row>
    <row r="395" spans="34:187" ht="50.1" customHeight="1" x14ac:dyDescent="0.2">
      <c r="AH395" s="124" t="s">
        <v>2991</v>
      </c>
      <c r="AI395" s="124" t="s">
        <v>291</v>
      </c>
      <c r="AJ395" s="124" t="s">
        <v>7510</v>
      </c>
      <c r="DI395" s="447" t="s">
        <v>4963</v>
      </c>
      <c r="DJ395" s="316" t="s">
        <v>7</v>
      </c>
      <c r="DK395" s="316" t="s">
        <v>3662</v>
      </c>
      <c r="FY395" s="317" t="s">
        <v>1325</v>
      </c>
      <c r="FZ395" s="317" t="s">
        <v>7</v>
      </c>
      <c r="GA395" s="315" t="s">
        <v>367</v>
      </c>
      <c r="GC395" s="120" t="s">
        <v>4925</v>
      </c>
      <c r="GD395" s="120" t="s">
        <v>3664</v>
      </c>
      <c r="GE395" s="120" t="s">
        <v>4926</v>
      </c>
    </row>
    <row r="396" spans="34:187" ht="50.1" customHeight="1" x14ac:dyDescent="0.2">
      <c r="AH396" s="124" t="s">
        <v>1279</v>
      </c>
      <c r="AI396" s="124" t="s">
        <v>7</v>
      </c>
      <c r="AJ396" s="124" t="s">
        <v>367</v>
      </c>
      <c r="DI396" s="447" t="s">
        <v>7661</v>
      </c>
      <c r="DJ396" s="316" t="s">
        <v>291</v>
      </c>
      <c r="DK396" s="316" t="s">
        <v>7497</v>
      </c>
      <c r="FY396" s="317" t="s">
        <v>7659</v>
      </c>
      <c r="FZ396" s="317" t="s">
        <v>7</v>
      </c>
      <c r="GA396" s="315" t="s">
        <v>367</v>
      </c>
      <c r="GC396" s="120" t="s">
        <v>4928</v>
      </c>
      <c r="GD396" s="120" t="s">
        <v>3664</v>
      </c>
      <c r="GE396" s="120" t="s">
        <v>4929</v>
      </c>
    </row>
    <row r="397" spans="34:187" ht="50.1" customHeight="1" x14ac:dyDescent="0.2">
      <c r="AH397" s="124" t="s">
        <v>1280</v>
      </c>
      <c r="AI397" s="124" t="s">
        <v>7</v>
      </c>
      <c r="AJ397" s="124" t="s">
        <v>367</v>
      </c>
      <c r="DI397" s="447" t="s">
        <v>6592</v>
      </c>
      <c r="DJ397" s="316" t="s">
        <v>291</v>
      </c>
      <c r="DK397" s="316" t="s">
        <v>7702</v>
      </c>
      <c r="FY397" s="317" t="s">
        <v>7660</v>
      </c>
      <c r="FZ397" s="317" t="s">
        <v>7</v>
      </c>
      <c r="GA397" s="315" t="s">
        <v>367</v>
      </c>
      <c r="GC397" s="120" t="s">
        <v>7037</v>
      </c>
      <c r="GD397" s="120" t="s">
        <v>3664</v>
      </c>
      <c r="GE397" s="120" t="s">
        <v>7038</v>
      </c>
    </row>
    <row r="398" spans="34:187" ht="50.1" customHeight="1" x14ac:dyDescent="0.2">
      <c r="AH398" s="124" t="s">
        <v>1281</v>
      </c>
      <c r="AI398" s="124" t="s">
        <v>7</v>
      </c>
      <c r="AJ398" s="124" t="s">
        <v>7699</v>
      </c>
      <c r="DI398" s="447" t="s">
        <v>4966</v>
      </c>
      <c r="DJ398" s="316" t="s">
        <v>7</v>
      </c>
      <c r="DK398" s="316" t="s">
        <v>3662</v>
      </c>
      <c r="FY398" s="317" t="s">
        <v>1326</v>
      </c>
      <c r="FZ398" s="317" t="s">
        <v>7</v>
      </c>
      <c r="GA398" s="315" t="s">
        <v>367</v>
      </c>
      <c r="GC398" s="120" t="s">
        <v>4931</v>
      </c>
      <c r="GD398" s="120" t="s">
        <v>3664</v>
      </c>
      <c r="GE398" s="120" t="s">
        <v>4932</v>
      </c>
    </row>
    <row r="399" spans="34:187" ht="50.1" customHeight="1" x14ac:dyDescent="0.2">
      <c r="AH399" s="124" t="s">
        <v>1282</v>
      </c>
      <c r="AI399" s="124" t="s">
        <v>7</v>
      </c>
      <c r="AJ399" s="124" t="s">
        <v>7700</v>
      </c>
      <c r="DI399" s="447" t="s">
        <v>4969</v>
      </c>
      <c r="DJ399" s="316" t="s">
        <v>7</v>
      </c>
      <c r="DK399" s="316" t="s">
        <v>3662</v>
      </c>
      <c r="FY399" s="317" t="s">
        <v>1327</v>
      </c>
      <c r="FZ399" s="317" t="s">
        <v>7</v>
      </c>
      <c r="GA399" s="315" t="s">
        <v>367</v>
      </c>
      <c r="GC399" s="120" t="s">
        <v>7039</v>
      </c>
      <c r="GD399" s="120" t="s">
        <v>3664</v>
      </c>
      <c r="GE399" s="120" t="s">
        <v>7040</v>
      </c>
    </row>
    <row r="400" spans="34:187" ht="50.1" customHeight="1" x14ac:dyDescent="0.2">
      <c r="AH400" s="124" t="s">
        <v>1283</v>
      </c>
      <c r="AI400" s="124" t="s">
        <v>7</v>
      </c>
      <c r="AJ400" s="124" t="s">
        <v>367</v>
      </c>
      <c r="DI400" s="447" t="s">
        <v>6597</v>
      </c>
      <c r="DJ400" s="316" t="s">
        <v>291</v>
      </c>
      <c r="DK400" s="316" t="s">
        <v>7703</v>
      </c>
      <c r="FY400" s="317" t="s">
        <v>1328</v>
      </c>
      <c r="FZ400" s="317" t="s">
        <v>7</v>
      </c>
      <c r="GA400" s="315" t="s">
        <v>367</v>
      </c>
      <c r="GC400" s="120" t="s">
        <v>7041</v>
      </c>
      <c r="GD400" s="120" t="s">
        <v>3664</v>
      </c>
      <c r="GE400" s="120" t="s">
        <v>7042</v>
      </c>
    </row>
    <row r="401" spans="34:187" ht="50.1" customHeight="1" x14ac:dyDescent="0.2">
      <c r="AH401" s="124" t="s">
        <v>1917</v>
      </c>
      <c r="AI401" s="124" t="s">
        <v>7</v>
      </c>
      <c r="AJ401" s="124" t="s">
        <v>367</v>
      </c>
      <c r="DI401" s="447" t="s">
        <v>4972</v>
      </c>
      <c r="DJ401" s="316" t="s">
        <v>7</v>
      </c>
      <c r="DK401" s="316" t="s">
        <v>3662</v>
      </c>
      <c r="FY401" s="317" t="s">
        <v>7662</v>
      </c>
      <c r="FZ401" s="317" t="s">
        <v>7</v>
      </c>
      <c r="GA401" s="315" t="s">
        <v>367</v>
      </c>
      <c r="GC401" s="120" t="s">
        <v>4934</v>
      </c>
      <c r="GD401" s="120" t="s">
        <v>3664</v>
      </c>
      <c r="GE401" s="120" t="s">
        <v>4935</v>
      </c>
    </row>
    <row r="402" spans="34:187" ht="50.1" customHeight="1" x14ac:dyDescent="0.2">
      <c r="AH402" s="124" t="s">
        <v>1284</v>
      </c>
      <c r="AI402" s="124" t="s">
        <v>7</v>
      </c>
      <c r="AJ402" s="124" t="s">
        <v>367</v>
      </c>
      <c r="DI402" s="447" t="s">
        <v>4983</v>
      </c>
      <c r="DJ402" s="316" t="s">
        <v>7</v>
      </c>
      <c r="DK402" s="316" t="s">
        <v>3662</v>
      </c>
      <c r="FY402" s="317" t="s">
        <v>1329</v>
      </c>
      <c r="FZ402" s="317" t="s">
        <v>7</v>
      </c>
      <c r="GA402" s="315" t="s">
        <v>367</v>
      </c>
      <c r="GC402" s="120" t="s">
        <v>4937</v>
      </c>
      <c r="GD402" s="120" t="s">
        <v>3664</v>
      </c>
      <c r="GE402" s="120" t="s">
        <v>4938</v>
      </c>
    </row>
    <row r="403" spans="34:187" ht="50.1" customHeight="1" x14ac:dyDescent="0.2">
      <c r="AH403" s="124" t="s">
        <v>7713</v>
      </c>
      <c r="AI403" s="124" t="s">
        <v>7</v>
      </c>
      <c r="AJ403" s="124" t="s">
        <v>367</v>
      </c>
      <c r="DI403" s="447" t="s">
        <v>4986</v>
      </c>
      <c r="DJ403" s="316" t="s">
        <v>7</v>
      </c>
      <c r="DK403" s="316" t="s">
        <v>3662</v>
      </c>
      <c r="FY403" s="317" t="s">
        <v>1330</v>
      </c>
      <c r="FZ403" s="317" t="s">
        <v>7</v>
      </c>
      <c r="GA403" s="315" t="s">
        <v>367</v>
      </c>
      <c r="GC403" s="120" t="s">
        <v>4940</v>
      </c>
      <c r="GD403" s="120" t="s">
        <v>3664</v>
      </c>
      <c r="GE403" s="120" t="s">
        <v>4941</v>
      </c>
    </row>
    <row r="404" spans="34:187" ht="50.1" customHeight="1" x14ac:dyDescent="0.2">
      <c r="AH404" s="124" t="s">
        <v>7649</v>
      </c>
      <c r="AI404" s="124" t="s">
        <v>7</v>
      </c>
      <c r="AJ404" s="124" t="s">
        <v>367</v>
      </c>
      <c r="DI404" s="447" t="s">
        <v>4988</v>
      </c>
      <c r="DJ404" s="316" t="s">
        <v>7</v>
      </c>
      <c r="DK404" s="316" t="s">
        <v>3662</v>
      </c>
      <c r="FY404" s="317" t="s">
        <v>7663</v>
      </c>
      <c r="FZ404" s="317" t="s">
        <v>7</v>
      </c>
      <c r="GA404" s="317" t="s">
        <v>367</v>
      </c>
      <c r="GC404" s="120" t="s">
        <v>4943</v>
      </c>
      <c r="GD404" s="120" t="s">
        <v>3664</v>
      </c>
      <c r="GE404" s="120" t="s">
        <v>4944</v>
      </c>
    </row>
    <row r="405" spans="34:187" ht="50.1" customHeight="1" x14ac:dyDescent="0.2">
      <c r="AH405" s="124" t="s">
        <v>1285</v>
      </c>
      <c r="AI405" s="124" t="s">
        <v>7</v>
      </c>
      <c r="AJ405" s="124" t="s">
        <v>367</v>
      </c>
      <c r="DI405" s="447" t="s">
        <v>4991</v>
      </c>
      <c r="DJ405" s="316" t="s">
        <v>7</v>
      </c>
      <c r="DK405" s="316" t="s">
        <v>3662</v>
      </c>
      <c r="FY405" s="317" t="s">
        <v>7664</v>
      </c>
      <c r="FZ405" s="317" t="s">
        <v>7</v>
      </c>
      <c r="GA405" s="317" t="s">
        <v>367</v>
      </c>
      <c r="GC405" s="120" t="s">
        <v>7043</v>
      </c>
      <c r="GD405" s="120" t="s">
        <v>3664</v>
      </c>
      <c r="GE405" s="120" t="s">
        <v>7044</v>
      </c>
    </row>
    <row r="406" spans="34:187" ht="50.1" customHeight="1" x14ac:dyDescent="0.2">
      <c r="AH406" s="124" t="s">
        <v>1286</v>
      </c>
      <c r="AI406" s="124" t="s">
        <v>7</v>
      </c>
      <c r="AJ406" s="124" t="s">
        <v>367</v>
      </c>
      <c r="DI406" s="447" t="s">
        <v>4974</v>
      </c>
      <c r="DJ406" s="316" t="s">
        <v>7</v>
      </c>
      <c r="DK406" s="316" t="s">
        <v>3662</v>
      </c>
      <c r="FY406" s="317" t="s">
        <v>1331</v>
      </c>
      <c r="FZ406" s="317" t="s">
        <v>7</v>
      </c>
      <c r="GA406" s="317" t="s">
        <v>367</v>
      </c>
      <c r="GC406" s="120" t="s">
        <v>7045</v>
      </c>
      <c r="GD406" s="120" t="s">
        <v>3664</v>
      </c>
      <c r="GE406" s="120" t="s">
        <v>7046</v>
      </c>
    </row>
    <row r="407" spans="34:187" ht="50.1" customHeight="1" x14ac:dyDescent="0.2">
      <c r="AH407" s="124" t="s">
        <v>3001</v>
      </c>
      <c r="AI407" s="124" t="s">
        <v>291</v>
      </c>
      <c r="AJ407" s="124" t="s">
        <v>7513</v>
      </c>
      <c r="DI407" s="447" t="s">
        <v>4977</v>
      </c>
      <c r="DJ407" s="316" t="s">
        <v>7</v>
      </c>
      <c r="DK407" s="316" t="s">
        <v>3662</v>
      </c>
      <c r="FY407" s="317" t="s">
        <v>1332</v>
      </c>
      <c r="FZ407" s="317" t="s">
        <v>7</v>
      </c>
      <c r="GA407" s="315" t="s">
        <v>367</v>
      </c>
      <c r="GC407" s="120" t="s">
        <v>4946</v>
      </c>
      <c r="GD407" s="120" t="s">
        <v>3664</v>
      </c>
      <c r="GE407" s="120" t="s">
        <v>7047</v>
      </c>
    </row>
    <row r="408" spans="34:187" ht="50.1" customHeight="1" x14ac:dyDescent="0.2">
      <c r="AH408" s="124" t="s">
        <v>7650</v>
      </c>
      <c r="AI408" s="124" t="s">
        <v>7</v>
      </c>
      <c r="AJ408" s="124" t="s">
        <v>367</v>
      </c>
      <c r="DI408" s="447" t="s">
        <v>4980</v>
      </c>
      <c r="DJ408" s="316" t="s">
        <v>7</v>
      </c>
      <c r="DK408" s="316" t="s">
        <v>3662</v>
      </c>
      <c r="FY408" s="317" t="s">
        <v>1333</v>
      </c>
      <c r="FZ408" s="317" t="s">
        <v>7</v>
      </c>
      <c r="GA408" s="315" t="s">
        <v>367</v>
      </c>
      <c r="GC408" s="120" t="s">
        <v>4948</v>
      </c>
      <c r="GD408" s="120" t="s">
        <v>3664</v>
      </c>
      <c r="GE408" s="120" t="s">
        <v>4949</v>
      </c>
    </row>
    <row r="409" spans="34:187" ht="50.1" customHeight="1" x14ac:dyDescent="0.2">
      <c r="AH409" s="124" t="s">
        <v>7714</v>
      </c>
      <c r="AI409" s="124" t="s">
        <v>7</v>
      </c>
      <c r="AJ409" s="124" t="s">
        <v>367</v>
      </c>
      <c r="DI409" s="447" t="s">
        <v>4994</v>
      </c>
      <c r="DJ409" s="316" t="s">
        <v>7</v>
      </c>
      <c r="DK409" s="316" t="s">
        <v>3662</v>
      </c>
      <c r="FY409" s="317" t="s">
        <v>1334</v>
      </c>
      <c r="FZ409" s="317" t="s">
        <v>7</v>
      </c>
      <c r="GA409" s="315" t="s">
        <v>367</v>
      </c>
      <c r="GC409" s="120" t="s">
        <v>4951</v>
      </c>
      <c r="GD409" s="120" t="s">
        <v>3664</v>
      </c>
      <c r="GE409" s="120" t="s">
        <v>4952</v>
      </c>
    </row>
    <row r="410" spans="34:187" ht="50.1" customHeight="1" x14ac:dyDescent="0.2">
      <c r="AH410" s="124" t="s">
        <v>1287</v>
      </c>
      <c r="AI410" s="124" t="s">
        <v>7</v>
      </c>
      <c r="AJ410" s="124" t="s">
        <v>367</v>
      </c>
      <c r="DI410" s="447" t="s">
        <v>4997</v>
      </c>
      <c r="DJ410" s="316" t="s">
        <v>7</v>
      </c>
      <c r="DK410" s="316" t="s">
        <v>3662</v>
      </c>
      <c r="FY410" s="317" t="s">
        <v>1335</v>
      </c>
      <c r="FZ410" s="317" t="s">
        <v>7</v>
      </c>
      <c r="GA410" s="315" t="s">
        <v>367</v>
      </c>
      <c r="GC410" s="120" t="s">
        <v>4954</v>
      </c>
      <c r="GD410" s="120" t="s">
        <v>3664</v>
      </c>
      <c r="GE410" s="120" t="s">
        <v>4955</v>
      </c>
    </row>
    <row r="411" spans="34:187" ht="50.1" customHeight="1" x14ac:dyDescent="0.2">
      <c r="AH411" s="124" t="s">
        <v>1288</v>
      </c>
      <c r="AI411" s="124" t="s">
        <v>7</v>
      </c>
      <c r="AJ411" s="124" t="s">
        <v>367</v>
      </c>
      <c r="DI411" s="447" t="s">
        <v>5000</v>
      </c>
      <c r="DJ411" s="316" t="s">
        <v>7</v>
      </c>
      <c r="DK411" s="316" t="s">
        <v>3662</v>
      </c>
      <c r="FY411" s="317" t="s">
        <v>1336</v>
      </c>
      <c r="FZ411" s="317" t="s">
        <v>7</v>
      </c>
      <c r="GA411" s="315" t="s">
        <v>367</v>
      </c>
      <c r="GC411" s="120" t="s">
        <v>4957</v>
      </c>
      <c r="GD411" s="120" t="s">
        <v>3664</v>
      </c>
      <c r="GE411" s="120" t="s">
        <v>4958</v>
      </c>
    </row>
    <row r="412" spans="34:187" ht="50.1" customHeight="1" x14ac:dyDescent="0.2">
      <c r="AH412" s="124" t="s">
        <v>3010</v>
      </c>
      <c r="AI412" s="124" t="s">
        <v>291</v>
      </c>
      <c r="AJ412" s="124" t="s">
        <v>7515</v>
      </c>
      <c r="DI412" s="447" t="s">
        <v>5002</v>
      </c>
      <c r="DJ412" s="316" t="s">
        <v>7</v>
      </c>
      <c r="DK412" s="316" t="s">
        <v>3662</v>
      </c>
      <c r="FY412" s="317" t="s">
        <v>7665</v>
      </c>
      <c r="FZ412" s="317" t="s">
        <v>7</v>
      </c>
      <c r="GA412" s="315" t="s">
        <v>367</v>
      </c>
      <c r="GC412" s="120" t="s">
        <v>4960</v>
      </c>
      <c r="GD412" s="120" t="s">
        <v>3664</v>
      </c>
      <c r="GE412" s="120" t="s">
        <v>4961</v>
      </c>
    </row>
    <row r="413" spans="34:187" ht="50.1" customHeight="1" x14ac:dyDescent="0.2">
      <c r="AH413" s="124" t="s">
        <v>1289</v>
      </c>
      <c r="AI413" s="124" t="s">
        <v>7</v>
      </c>
      <c r="AJ413" s="124" t="s">
        <v>367</v>
      </c>
      <c r="DI413" s="447" t="s">
        <v>5004</v>
      </c>
      <c r="DJ413" s="316" t="s">
        <v>7</v>
      </c>
      <c r="DK413" s="316" t="s">
        <v>3662</v>
      </c>
      <c r="FY413" s="317" t="s">
        <v>7715</v>
      </c>
      <c r="FZ413" s="317" t="s">
        <v>7</v>
      </c>
      <c r="GA413" s="315" t="s">
        <v>367</v>
      </c>
      <c r="GC413" s="120" t="s">
        <v>7048</v>
      </c>
      <c r="GD413" s="120" t="s">
        <v>3664</v>
      </c>
      <c r="GE413" s="120" t="s">
        <v>7049</v>
      </c>
    </row>
    <row r="414" spans="34:187" ht="50.1" customHeight="1" x14ac:dyDescent="0.2">
      <c r="AH414" s="124" t="s">
        <v>1290</v>
      </c>
      <c r="AI414" s="124" t="s">
        <v>7</v>
      </c>
      <c r="AJ414" s="124" t="s">
        <v>367</v>
      </c>
      <c r="DI414" s="447" t="s">
        <v>5005</v>
      </c>
      <c r="DJ414" s="316" t="s">
        <v>7</v>
      </c>
      <c r="DK414" s="316" t="s">
        <v>3662</v>
      </c>
      <c r="FY414" s="317" t="s">
        <v>1337</v>
      </c>
      <c r="FZ414" s="317" t="s">
        <v>7</v>
      </c>
      <c r="GA414" s="315" t="s">
        <v>367</v>
      </c>
      <c r="GC414" s="120" t="s">
        <v>4964</v>
      </c>
      <c r="GD414" s="120" t="s">
        <v>3664</v>
      </c>
      <c r="GE414" s="120" t="s">
        <v>4965</v>
      </c>
    </row>
    <row r="415" spans="34:187" ht="50.1" customHeight="1" x14ac:dyDescent="0.2">
      <c r="AH415" s="124" t="s">
        <v>1291</v>
      </c>
      <c r="AI415" s="124" t="s">
        <v>7</v>
      </c>
      <c r="AJ415" s="124" t="s">
        <v>367</v>
      </c>
      <c r="DI415" s="447" t="s">
        <v>5007</v>
      </c>
      <c r="DJ415" s="316" t="s">
        <v>7</v>
      </c>
      <c r="DK415" s="316" t="s">
        <v>3662</v>
      </c>
      <c r="FY415" s="317" t="s">
        <v>1338</v>
      </c>
      <c r="FZ415" s="317" t="s">
        <v>7</v>
      </c>
      <c r="GA415" s="315" t="s">
        <v>367</v>
      </c>
      <c r="GC415" s="120" t="s">
        <v>7050</v>
      </c>
      <c r="GD415" s="120" t="s">
        <v>3664</v>
      </c>
      <c r="GE415" s="120" t="s">
        <v>7051</v>
      </c>
    </row>
    <row r="416" spans="34:187" ht="50.1" customHeight="1" x14ac:dyDescent="0.2">
      <c r="AH416" s="124" t="s">
        <v>1292</v>
      </c>
      <c r="AI416" s="124" t="s">
        <v>7</v>
      </c>
      <c r="AJ416" s="124" t="s">
        <v>367</v>
      </c>
      <c r="DI416" s="447" t="s">
        <v>5013</v>
      </c>
      <c r="DJ416" s="316" t="s">
        <v>7</v>
      </c>
      <c r="DK416" s="316" t="s">
        <v>3662</v>
      </c>
      <c r="FY416" s="317" t="s">
        <v>1339</v>
      </c>
      <c r="FZ416" s="317" t="s">
        <v>7</v>
      </c>
      <c r="GA416" s="315" t="s">
        <v>367</v>
      </c>
      <c r="GC416" s="120" t="s">
        <v>4967</v>
      </c>
      <c r="GD416" s="120" t="s">
        <v>3664</v>
      </c>
      <c r="GE416" s="120" t="s">
        <v>4968</v>
      </c>
    </row>
    <row r="417" spans="34:187" ht="50.1" customHeight="1" x14ac:dyDescent="0.2">
      <c r="AH417" s="124" t="s">
        <v>7022</v>
      </c>
      <c r="AI417" s="124" t="s">
        <v>7</v>
      </c>
      <c r="AJ417" s="124" t="s">
        <v>367</v>
      </c>
      <c r="DI417" s="447" t="s">
        <v>5010</v>
      </c>
      <c r="DJ417" s="316" t="s">
        <v>7</v>
      </c>
      <c r="DK417" s="316" t="s">
        <v>3662</v>
      </c>
      <c r="FY417" s="317" t="s">
        <v>1340</v>
      </c>
      <c r="FZ417" s="317" t="s">
        <v>7</v>
      </c>
      <c r="GA417" s="315" t="s">
        <v>367</v>
      </c>
      <c r="GC417" s="120" t="s">
        <v>4970</v>
      </c>
      <c r="GD417" s="120" t="s">
        <v>3664</v>
      </c>
      <c r="GE417" s="120" t="s">
        <v>4971</v>
      </c>
    </row>
    <row r="418" spans="34:187" ht="50.1" customHeight="1" x14ac:dyDescent="0.2">
      <c r="AH418" s="124" t="s">
        <v>7023</v>
      </c>
      <c r="AI418" s="124" t="s">
        <v>7</v>
      </c>
      <c r="AJ418" s="124" t="s">
        <v>367</v>
      </c>
      <c r="DI418" s="447" t="s">
        <v>5015</v>
      </c>
      <c r="DJ418" s="316" t="s">
        <v>7</v>
      </c>
      <c r="DK418" s="316" t="s">
        <v>3662</v>
      </c>
      <c r="FY418" s="317" t="s">
        <v>1341</v>
      </c>
      <c r="FZ418" s="317" t="s">
        <v>7</v>
      </c>
      <c r="GA418" s="315" t="s">
        <v>367</v>
      </c>
      <c r="GC418" s="120" t="s">
        <v>4973</v>
      </c>
      <c r="GD418" s="120" t="s">
        <v>3664</v>
      </c>
      <c r="GE418" s="120" t="s">
        <v>7052</v>
      </c>
    </row>
    <row r="419" spans="34:187" ht="50.1" customHeight="1" x14ac:dyDescent="0.2">
      <c r="AH419" s="124" t="s">
        <v>7024</v>
      </c>
      <c r="AI419" s="124" t="s">
        <v>7</v>
      </c>
      <c r="AJ419" s="124" t="s">
        <v>367</v>
      </c>
      <c r="DI419" s="447" t="s">
        <v>5018</v>
      </c>
      <c r="DJ419" s="316" t="s">
        <v>7</v>
      </c>
      <c r="DK419" s="316" t="s">
        <v>3662</v>
      </c>
      <c r="FY419" s="315" t="s">
        <v>7716</v>
      </c>
      <c r="FZ419" s="315" t="s">
        <v>7</v>
      </c>
      <c r="GA419" s="315" t="s">
        <v>367</v>
      </c>
      <c r="GC419" s="120" t="s">
        <v>7053</v>
      </c>
      <c r="GD419" s="120" t="s">
        <v>3664</v>
      </c>
      <c r="GE419" s="120" t="s">
        <v>7054</v>
      </c>
    </row>
    <row r="420" spans="34:187" ht="50.1" customHeight="1" x14ac:dyDescent="0.2">
      <c r="AH420" s="124" t="s">
        <v>7025</v>
      </c>
      <c r="AI420" s="124" t="s">
        <v>7</v>
      </c>
      <c r="AJ420" s="124" t="s">
        <v>367</v>
      </c>
      <c r="DI420" s="447" t="s">
        <v>5021</v>
      </c>
      <c r="DJ420" s="316" t="s">
        <v>7</v>
      </c>
      <c r="DK420" s="316" t="s">
        <v>3662</v>
      </c>
      <c r="FY420" s="317" t="s">
        <v>7717</v>
      </c>
      <c r="FZ420" s="315" t="s">
        <v>7</v>
      </c>
      <c r="GA420" s="315" t="s">
        <v>367</v>
      </c>
      <c r="GC420" s="120" t="s">
        <v>4975</v>
      </c>
      <c r="GD420" s="120" t="s">
        <v>3664</v>
      </c>
      <c r="GE420" s="120" t="s">
        <v>4976</v>
      </c>
    </row>
    <row r="421" spans="34:187" ht="50.1" customHeight="1" x14ac:dyDescent="0.2">
      <c r="AH421" s="124" t="s">
        <v>1293</v>
      </c>
      <c r="AI421" s="124" t="s">
        <v>7</v>
      </c>
      <c r="AJ421" s="124" t="s">
        <v>367</v>
      </c>
      <c r="DI421" s="447" t="s">
        <v>5024</v>
      </c>
      <c r="DJ421" s="316" t="s">
        <v>7</v>
      </c>
      <c r="DK421" s="316" t="s">
        <v>3662</v>
      </c>
      <c r="FY421" s="317" t="s">
        <v>1342</v>
      </c>
      <c r="FZ421" s="317" t="s">
        <v>7</v>
      </c>
      <c r="GA421" s="315" t="s">
        <v>367</v>
      </c>
      <c r="GC421" s="120" t="s">
        <v>4978</v>
      </c>
      <c r="GD421" s="120" t="s">
        <v>3664</v>
      </c>
      <c r="GE421" s="120" t="s">
        <v>4979</v>
      </c>
    </row>
    <row r="422" spans="34:187" ht="50.1" customHeight="1" x14ac:dyDescent="0.2">
      <c r="AH422" s="124" t="s">
        <v>1294</v>
      </c>
      <c r="AI422" s="124" t="s">
        <v>7</v>
      </c>
      <c r="AJ422" s="124" t="s">
        <v>367</v>
      </c>
      <c r="DI422" s="447" t="s">
        <v>5027</v>
      </c>
      <c r="DJ422" s="316" t="s">
        <v>7</v>
      </c>
      <c r="DK422" s="316" t="s">
        <v>3662</v>
      </c>
      <c r="FY422" s="317" t="s">
        <v>1343</v>
      </c>
      <c r="FZ422" s="317" t="s">
        <v>7</v>
      </c>
      <c r="GA422" s="315" t="s">
        <v>367</v>
      </c>
      <c r="GC422" s="120" t="s">
        <v>4981</v>
      </c>
      <c r="GD422" s="120" t="s">
        <v>3664</v>
      </c>
      <c r="GE422" s="120" t="s">
        <v>4982</v>
      </c>
    </row>
    <row r="423" spans="34:187" ht="50.1" customHeight="1" x14ac:dyDescent="0.2">
      <c r="AH423" s="124" t="s">
        <v>7651</v>
      </c>
      <c r="AI423" s="124" t="s">
        <v>7</v>
      </c>
      <c r="AJ423" s="124" t="s">
        <v>367</v>
      </c>
      <c r="DI423" s="447" t="s">
        <v>5030</v>
      </c>
      <c r="DJ423" s="316" t="s">
        <v>7</v>
      </c>
      <c r="DK423" s="316" t="s">
        <v>3662</v>
      </c>
      <c r="FY423" s="317" t="s">
        <v>1344</v>
      </c>
      <c r="FZ423" s="317" t="s">
        <v>7</v>
      </c>
      <c r="GA423" s="315" t="s">
        <v>367</v>
      </c>
      <c r="GC423" s="120" t="s">
        <v>7055</v>
      </c>
      <c r="GD423" s="120" t="s">
        <v>3664</v>
      </c>
      <c r="GE423" s="120" t="s">
        <v>7056</v>
      </c>
    </row>
    <row r="424" spans="34:187" ht="50.1" customHeight="1" x14ac:dyDescent="0.2">
      <c r="AH424" s="124" t="s">
        <v>3018</v>
      </c>
      <c r="AI424" s="124" t="s">
        <v>291</v>
      </c>
      <c r="AJ424" s="124" t="s">
        <v>7516</v>
      </c>
      <c r="DI424" s="447" t="s">
        <v>5033</v>
      </c>
      <c r="DJ424" s="316" t="s">
        <v>7</v>
      </c>
      <c r="DK424" s="316" t="s">
        <v>3662</v>
      </c>
      <c r="FY424" s="317" t="s">
        <v>1345</v>
      </c>
      <c r="FZ424" s="317" t="s">
        <v>7</v>
      </c>
      <c r="GA424" s="315" t="s">
        <v>367</v>
      </c>
      <c r="GC424" s="120" t="s">
        <v>7057</v>
      </c>
      <c r="GD424" s="120" t="s">
        <v>3664</v>
      </c>
      <c r="GE424" s="120" t="s">
        <v>7058</v>
      </c>
    </row>
    <row r="425" spans="34:187" ht="50.1" customHeight="1" x14ac:dyDescent="0.2">
      <c r="AH425" s="124" t="s">
        <v>1955</v>
      </c>
      <c r="AI425" s="124" t="s">
        <v>291</v>
      </c>
      <c r="AJ425" s="124" t="s">
        <v>7518</v>
      </c>
      <c r="DI425" s="447" t="s">
        <v>5036</v>
      </c>
      <c r="DJ425" s="316" t="s">
        <v>7</v>
      </c>
      <c r="DK425" s="316" t="s">
        <v>3662</v>
      </c>
      <c r="FY425" s="317" t="s">
        <v>1346</v>
      </c>
      <c r="FZ425" s="317" t="s">
        <v>7</v>
      </c>
      <c r="GA425" s="315" t="s">
        <v>367</v>
      </c>
      <c r="GC425" s="120" t="s">
        <v>7059</v>
      </c>
      <c r="GD425" s="120" t="s">
        <v>3664</v>
      </c>
      <c r="GE425" s="120" t="s">
        <v>7060</v>
      </c>
    </row>
    <row r="426" spans="34:187" ht="50.1" customHeight="1" x14ac:dyDescent="0.2">
      <c r="AH426" s="124" t="s">
        <v>3033</v>
      </c>
      <c r="AI426" s="124" t="s">
        <v>291</v>
      </c>
      <c r="AJ426" s="124" t="s">
        <v>7524</v>
      </c>
      <c r="DI426" s="447" t="s">
        <v>5038</v>
      </c>
      <c r="DJ426" s="316" t="s">
        <v>7</v>
      </c>
      <c r="DK426" s="316" t="s">
        <v>3662</v>
      </c>
      <c r="FY426" s="317" t="s">
        <v>1347</v>
      </c>
      <c r="FZ426" s="317" t="s">
        <v>7</v>
      </c>
      <c r="GA426" s="315" t="s">
        <v>367</v>
      </c>
      <c r="GC426" s="120" t="s">
        <v>7061</v>
      </c>
      <c r="GD426" s="120" t="s">
        <v>3664</v>
      </c>
      <c r="GE426" s="120" t="s">
        <v>7062</v>
      </c>
    </row>
    <row r="427" spans="34:187" ht="50.1" customHeight="1" x14ac:dyDescent="0.2">
      <c r="AH427" s="124" t="s">
        <v>1956</v>
      </c>
      <c r="AI427" s="124" t="s">
        <v>291</v>
      </c>
      <c r="AJ427" s="124" t="s">
        <v>7525</v>
      </c>
      <c r="DI427" s="447" t="s">
        <v>5041</v>
      </c>
      <c r="DJ427" s="316" t="s">
        <v>7</v>
      </c>
      <c r="DK427" s="316" t="s">
        <v>3662</v>
      </c>
      <c r="FY427" s="317" t="s">
        <v>1348</v>
      </c>
      <c r="FZ427" s="317" t="s">
        <v>7</v>
      </c>
      <c r="GA427" s="315" t="s">
        <v>367</v>
      </c>
      <c r="GC427" s="120" t="s">
        <v>4984</v>
      </c>
      <c r="GD427" s="120" t="s">
        <v>3664</v>
      </c>
      <c r="GE427" s="120" t="s">
        <v>4985</v>
      </c>
    </row>
    <row r="428" spans="34:187" ht="50.1" customHeight="1" x14ac:dyDescent="0.2">
      <c r="AH428" s="124" t="s">
        <v>7715</v>
      </c>
      <c r="AI428" s="124" t="s">
        <v>7</v>
      </c>
      <c r="AJ428" s="124" t="s">
        <v>367</v>
      </c>
      <c r="DI428" s="447" t="s">
        <v>5044</v>
      </c>
      <c r="DJ428" s="316" t="s">
        <v>7</v>
      </c>
      <c r="DK428" s="316" t="s">
        <v>3662</v>
      </c>
      <c r="FY428" s="317" t="s">
        <v>1349</v>
      </c>
      <c r="FZ428" s="317" t="s">
        <v>7</v>
      </c>
      <c r="GA428" s="315" t="s">
        <v>367</v>
      </c>
      <c r="GC428" s="120" t="s">
        <v>4987</v>
      </c>
      <c r="GD428" s="120" t="s">
        <v>3664</v>
      </c>
      <c r="GE428" s="120" t="s">
        <v>7063</v>
      </c>
    </row>
    <row r="429" spans="34:187" ht="50.1" customHeight="1" x14ac:dyDescent="0.2">
      <c r="AH429" s="124" t="s">
        <v>7717</v>
      </c>
      <c r="AI429" s="124" t="s">
        <v>7</v>
      </c>
      <c r="AJ429" s="124" t="s">
        <v>367</v>
      </c>
      <c r="DI429" s="447" t="s">
        <v>5047</v>
      </c>
      <c r="DJ429" s="316" t="s">
        <v>7</v>
      </c>
      <c r="DK429" s="316" t="s">
        <v>3662</v>
      </c>
      <c r="FY429" s="317" t="s">
        <v>1350</v>
      </c>
      <c r="FZ429" s="317" t="s">
        <v>7</v>
      </c>
      <c r="GA429" s="315" t="s">
        <v>367</v>
      </c>
      <c r="GC429" s="120" t="s">
        <v>7064</v>
      </c>
      <c r="GD429" s="120" t="s">
        <v>3664</v>
      </c>
      <c r="GE429" s="120" t="s">
        <v>7065</v>
      </c>
    </row>
    <row r="430" spans="34:187" ht="50.1" customHeight="1" x14ac:dyDescent="0.2">
      <c r="AH430" s="124" t="s">
        <v>7652</v>
      </c>
      <c r="AI430" s="124" t="s">
        <v>7</v>
      </c>
      <c r="AJ430" s="124" t="s">
        <v>367</v>
      </c>
      <c r="DI430" s="447" t="s">
        <v>5050</v>
      </c>
      <c r="DJ430" s="316" t="s">
        <v>7</v>
      </c>
      <c r="DK430" s="316" t="s">
        <v>3662</v>
      </c>
      <c r="FY430" s="317" t="s">
        <v>1351</v>
      </c>
      <c r="FZ430" s="317" t="s">
        <v>7</v>
      </c>
      <c r="GA430" s="317" t="s">
        <v>367</v>
      </c>
      <c r="GC430" s="120" t="s">
        <v>4989</v>
      </c>
      <c r="GD430" s="120" t="s">
        <v>3664</v>
      </c>
      <c r="GE430" s="120" t="s">
        <v>4990</v>
      </c>
    </row>
    <row r="431" spans="34:187" ht="50.1" customHeight="1" x14ac:dyDescent="0.2">
      <c r="AH431" s="124" t="s">
        <v>7653</v>
      </c>
      <c r="AI431" s="124" t="s">
        <v>7</v>
      </c>
      <c r="AJ431" s="124" t="s">
        <v>367</v>
      </c>
      <c r="DI431" s="447" t="s">
        <v>5053</v>
      </c>
      <c r="DJ431" s="316" t="s">
        <v>7</v>
      </c>
      <c r="DK431" s="316" t="s">
        <v>3662</v>
      </c>
      <c r="FY431" s="317" t="s">
        <v>1352</v>
      </c>
      <c r="FZ431" s="317" t="s">
        <v>7</v>
      </c>
      <c r="GA431" s="317" t="s">
        <v>367</v>
      </c>
      <c r="GC431" s="120" t="s">
        <v>4992</v>
      </c>
      <c r="GD431" s="120" t="s">
        <v>3664</v>
      </c>
      <c r="GE431" s="120" t="s">
        <v>4993</v>
      </c>
    </row>
    <row r="432" spans="34:187" ht="50.1" customHeight="1" x14ac:dyDescent="0.2">
      <c r="AH432" s="124" t="s">
        <v>7654</v>
      </c>
      <c r="AI432" s="124" t="s">
        <v>7</v>
      </c>
      <c r="AJ432" s="124" t="s">
        <v>367</v>
      </c>
      <c r="DI432" s="447" t="s">
        <v>5056</v>
      </c>
      <c r="DJ432" s="316" t="s">
        <v>7</v>
      </c>
      <c r="DK432" s="316" t="s">
        <v>3662</v>
      </c>
      <c r="FY432" s="317" t="s">
        <v>1353</v>
      </c>
      <c r="FZ432" s="317" t="s">
        <v>7</v>
      </c>
      <c r="GA432" s="315" t="s">
        <v>367</v>
      </c>
      <c r="GC432" s="120" t="s">
        <v>7066</v>
      </c>
      <c r="GD432" s="120" t="s">
        <v>3664</v>
      </c>
      <c r="GE432" s="120" t="s">
        <v>7067</v>
      </c>
    </row>
    <row r="433" spans="34:187" ht="50.1" customHeight="1" x14ac:dyDescent="0.2">
      <c r="AH433" s="124" t="s">
        <v>7655</v>
      </c>
      <c r="AI433" s="124" t="s">
        <v>7</v>
      </c>
      <c r="AJ433" s="124" t="s">
        <v>367</v>
      </c>
      <c r="DI433" s="447" t="s">
        <v>5067</v>
      </c>
      <c r="DJ433" s="316" t="s">
        <v>7</v>
      </c>
      <c r="DK433" s="316" t="s">
        <v>3662</v>
      </c>
      <c r="FY433" s="316" t="s">
        <v>1354</v>
      </c>
      <c r="FZ433" s="316" t="s">
        <v>7</v>
      </c>
      <c r="GA433" s="316" t="s">
        <v>367</v>
      </c>
      <c r="GC433" s="120" t="s">
        <v>4995</v>
      </c>
      <c r="GD433" s="120" t="s">
        <v>3664</v>
      </c>
      <c r="GE433" s="120" t="s">
        <v>4996</v>
      </c>
    </row>
    <row r="434" spans="34:187" ht="50.1" customHeight="1" x14ac:dyDescent="0.2">
      <c r="AH434" s="124" t="s">
        <v>1295</v>
      </c>
      <c r="AI434" s="124" t="s">
        <v>7</v>
      </c>
      <c r="AJ434" s="124" t="s">
        <v>367</v>
      </c>
      <c r="DI434" s="447" t="s">
        <v>5059</v>
      </c>
      <c r="DJ434" s="316" t="s">
        <v>7</v>
      </c>
      <c r="DK434" s="316" t="s">
        <v>3662</v>
      </c>
      <c r="FY434" s="124" t="s">
        <v>7718</v>
      </c>
      <c r="FZ434" s="124" t="s">
        <v>7</v>
      </c>
      <c r="GA434" s="124" t="s">
        <v>367</v>
      </c>
      <c r="GC434" s="120" t="s">
        <v>7068</v>
      </c>
      <c r="GD434" s="120" t="s">
        <v>3664</v>
      </c>
      <c r="GE434" s="120" t="s">
        <v>7069</v>
      </c>
    </row>
    <row r="435" spans="34:187" ht="50.1" customHeight="1" x14ac:dyDescent="0.2">
      <c r="AH435" s="124" t="s">
        <v>7656</v>
      </c>
      <c r="AI435" s="124" t="s">
        <v>7</v>
      </c>
      <c r="AJ435" s="124" t="s">
        <v>367</v>
      </c>
      <c r="DI435" s="447" t="s">
        <v>5064</v>
      </c>
      <c r="DJ435" s="316" t="s">
        <v>7</v>
      </c>
      <c r="DK435" s="316" t="s">
        <v>3662</v>
      </c>
      <c r="FY435" s="124" t="s">
        <v>7719</v>
      </c>
      <c r="FZ435" s="124" t="s">
        <v>7</v>
      </c>
      <c r="GA435" s="124" t="s">
        <v>367</v>
      </c>
      <c r="GC435" s="120" t="s">
        <v>4998</v>
      </c>
      <c r="GD435" s="120" t="s">
        <v>3664</v>
      </c>
      <c r="GE435" s="120" t="s">
        <v>4999</v>
      </c>
    </row>
    <row r="436" spans="34:187" ht="50.1" customHeight="1" x14ac:dyDescent="0.2">
      <c r="AH436" s="124" t="s">
        <v>7657</v>
      </c>
      <c r="AI436" s="124" t="s">
        <v>7</v>
      </c>
      <c r="AJ436" s="124" t="s">
        <v>367</v>
      </c>
      <c r="DI436" s="447" t="s">
        <v>5070</v>
      </c>
      <c r="DJ436" s="316" t="s">
        <v>7</v>
      </c>
      <c r="DK436" s="316" t="s">
        <v>3662</v>
      </c>
      <c r="FY436" s="124" t="s">
        <v>7720</v>
      </c>
      <c r="FZ436" s="124" t="s">
        <v>7</v>
      </c>
      <c r="GA436" s="124" t="s">
        <v>367</v>
      </c>
      <c r="GC436" s="120" t="s">
        <v>7070</v>
      </c>
      <c r="GD436" s="120" t="s">
        <v>3664</v>
      </c>
      <c r="GE436" s="120" t="s">
        <v>7071</v>
      </c>
    </row>
    <row r="437" spans="34:187" ht="50.1" customHeight="1" x14ac:dyDescent="0.2">
      <c r="AH437" s="124" t="s">
        <v>1296</v>
      </c>
      <c r="AI437" s="124" t="s">
        <v>7</v>
      </c>
      <c r="AJ437" s="124" t="s">
        <v>367</v>
      </c>
      <c r="DI437" s="447" t="s">
        <v>5071</v>
      </c>
      <c r="DJ437" s="316" t="s">
        <v>7</v>
      </c>
      <c r="DK437" s="316" t="s">
        <v>3662</v>
      </c>
      <c r="GC437" s="120" t="s">
        <v>5001</v>
      </c>
      <c r="GD437" s="120" t="s">
        <v>3664</v>
      </c>
      <c r="GE437" s="120" t="s">
        <v>7072</v>
      </c>
    </row>
    <row r="438" spans="34:187" ht="50.1" customHeight="1" x14ac:dyDescent="0.2">
      <c r="AH438" s="124" t="s">
        <v>1297</v>
      </c>
      <c r="AI438" s="124" t="s">
        <v>7</v>
      </c>
      <c r="AJ438" s="124" t="s">
        <v>367</v>
      </c>
      <c r="DI438" s="447" t="s">
        <v>5074</v>
      </c>
      <c r="DJ438" s="316" t="s">
        <v>7</v>
      </c>
      <c r="DK438" s="316" t="s">
        <v>3662</v>
      </c>
      <c r="GC438" s="120" t="s">
        <v>5003</v>
      </c>
      <c r="GD438" s="120" t="s">
        <v>3664</v>
      </c>
      <c r="GE438" s="120" t="s">
        <v>7073</v>
      </c>
    </row>
    <row r="439" spans="34:187" ht="50.1" customHeight="1" x14ac:dyDescent="0.2">
      <c r="AH439" s="124" t="s">
        <v>1298</v>
      </c>
      <c r="AI439" s="124" t="s">
        <v>7</v>
      </c>
      <c r="AJ439" s="124" t="s">
        <v>367</v>
      </c>
      <c r="DI439" s="447" t="s">
        <v>5077</v>
      </c>
      <c r="DJ439" s="316" t="s">
        <v>7</v>
      </c>
      <c r="DK439" s="316" t="s">
        <v>3662</v>
      </c>
      <c r="GC439" s="120" t="s">
        <v>5006</v>
      </c>
      <c r="GD439" s="120" t="s">
        <v>3664</v>
      </c>
      <c r="GE439" s="120" t="s">
        <v>7074</v>
      </c>
    </row>
    <row r="440" spans="34:187" ht="50.1" customHeight="1" x14ac:dyDescent="0.2">
      <c r="AH440" s="124" t="s">
        <v>1299</v>
      </c>
      <c r="AI440" s="124" t="s">
        <v>7</v>
      </c>
      <c r="AJ440" s="124" t="s">
        <v>367</v>
      </c>
      <c r="DI440" s="447" t="s">
        <v>5080</v>
      </c>
      <c r="DJ440" s="316" t="s">
        <v>7</v>
      </c>
      <c r="DK440" s="316" t="s">
        <v>3662</v>
      </c>
      <c r="GC440" s="120" t="s">
        <v>5008</v>
      </c>
      <c r="GD440" s="120" t="s">
        <v>3664</v>
      </c>
      <c r="GE440" s="120" t="s">
        <v>5009</v>
      </c>
    </row>
    <row r="441" spans="34:187" ht="50.1" customHeight="1" x14ac:dyDescent="0.2">
      <c r="AH441" s="124" t="s">
        <v>1300</v>
      </c>
      <c r="AI441" s="124" t="s">
        <v>7</v>
      </c>
      <c r="AJ441" s="124" t="s">
        <v>367</v>
      </c>
      <c r="DI441" s="447" t="s">
        <v>5083</v>
      </c>
      <c r="DJ441" s="316" t="s">
        <v>7</v>
      </c>
      <c r="DK441" s="316" t="s">
        <v>3662</v>
      </c>
      <c r="GC441" s="120" t="s">
        <v>5011</v>
      </c>
      <c r="GD441" s="120" t="s">
        <v>3664</v>
      </c>
      <c r="GE441" s="120" t="s">
        <v>5012</v>
      </c>
    </row>
    <row r="442" spans="34:187" ht="50.1" customHeight="1" x14ac:dyDescent="0.2">
      <c r="AH442" s="124" t="s">
        <v>1301</v>
      </c>
      <c r="AI442" s="124" t="s">
        <v>7</v>
      </c>
      <c r="AJ442" s="124" t="s">
        <v>367</v>
      </c>
      <c r="DI442" s="447" t="s">
        <v>5086</v>
      </c>
      <c r="DJ442" s="316" t="s">
        <v>7</v>
      </c>
      <c r="DK442" s="316" t="s">
        <v>3662</v>
      </c>
      <c r="GC442" s="120" t="s">
        <v>5014</v>
      </c>
      <c r="GD442" s="120" t="s">
        <v>3664</v>
      </c>
      <c r="GE442" s="120" t="s">
        <v>7075</v>
      </c>
    </row>
    <row r="443" spans="34:187" ht="50.1" customHeight="1" x14ac:dyDescent="0.2">
      <c r="AH443" s="124" t="s">
        <v>1302</v>
      </c>
      <c r="AI443" s="124" t="s">
        <v>7</v>
      </c>
      <c r="AJ443" s="124" t="s">
        <v>367</v>
      </c>
      <c r="DI443" s="447" t="s">
        <v>5089</v>
      </c>
      <c r="DJ443" s="316" t="s">
        <v>7</v>
      </c>
      <c r="DK443" s="316" t="s">
        <v>3662</v>
      </c>
      <c r="GC443" s="120" t="s">
        <v>5016</v>
      </c>
      <c r="GD443" s="120" t="s">
        <v>3664</v>
      </c>
      <c r="GE443" s="120" t="s">
        <v>5017</v>
      </c>
    </row>
    <row r="444" spans="34:187" ht="50.1" customHeight="1" x14ac:dyDescent="0.2">
      <c r="AH444" s="124" t="s">
        <v>1303</v>
      </c>
      <c r="AI444" s="124" t="s">
        <v>7</v>
      </c>
      <c r="AJ444" s="124" t="s">
        <v>367</v>
      </c>
      <c r="DI444" s="447" t="s">
        <v>5091</v>
      </c>
      <c r="DJ444" s="316" t="s">
        <v>7</v>
      </c>
      <c r="DK444" s="316" t="s">
        <v>3662</v>
      </c>
      <c r="GC444" s="120" t="s">
        <v>5019</v>
      </c>
      <c r="GD444" s="120" t="s">
        <v>3664</v>
      </c>
      <c r="GE444" s="120" t="s">
        <v>5020</v>
      </c>
    </row>
    <row r="445" spans="34:187" ht="50.1" customHeight="1" x14ac:dyDescent="0.2">
      <c r="AH445" s="124" t="s">
        <v>1304</v>
      </c>
      <c r="AI445" s="124" t="s">
        <v>7</v>
      </c>
      <c r="AJ445" s="124" t="s">
        <v>367</v>
      </c>
      <c r="DI445" s="447" t="s">
        <v>5093</v>
      </c>
      <c r="DJ445" s="316" t="s">
        <v>7</v>
      </c>
      <c r="DK445" s="316" t="s">
        <v>3662</v>
      </c>
      <c r="GC445" s="120" t="s">
        <v>5022</v>
      </c>
      <c r="GD445" s="120" t="s">
        <v>3664</v>
      </c>
      <c r="GE445" s="120" t="s">
        <v>5023</v>
      </c>
    </row>
    <row r="446" spans="34:187" ht="50.1" customHeight="1" x14ac:dyDescent="0.2">
      <c r="AH446" s="124" t="s">
        <v>1305</v>
      </c>
      <c r="AI446" s="124" t="s">
        <v>7</v>
      </c>
      <c r="AJ446" s="124" t="s">
        <v>367</v>
      </c>
      <c r="DI446" s="447" t="s">
        <v>5095</v>
      </c>
      <c r="DJ446" s="316" t="s">
        <v>7</v>
      </c>
      <c r="DK446" s="316" t="s">
        <v>3662</v>
      </c>
      <c r="GC446" s="120" t="s">
        <v>5025</v>
      </c>
      <c r="GD446" s="120" t="s">
        <v>3664</v>
      </c>
      <c r="GE446" s="120" t="s">
        <v>5026</v>
      </c>
    </row>
    <row r="447" spans="34:187" ht="50.1" customHeight="1" x14ac:dyDescent="0.2">
      <c r="AH447" s="124" t="s">
        <v>1306</v>
      </c>
      <c r="AI447" s="124" t="s">
        <v>7</v>
      </c>
      <c r="AJ447" s="124" t="s">
        <v>367</v>
      </c>
      <c r="DI447" s="447" t="s">
        <v>5098</v>
      </c>
      <c r="DJ447" s="316" t="s">
        <v>7</v>
      </c>
      <c r="DK447" s="316" t="s">
        <v>3662</v>
      </c>
      <c r="GC447" s="120" t="s">
        <v>5028</v>
      </c>
      <c r="GD447" s="120" t="s">
        <v>3664</v>
      </c>
      <c r="GE447" s="120" t="s">
        <v>5029</v>
      </c>
    </row>
    <row r="448" spans="34:187" ht="50.1" customHeight="1" x14ac:dyDescent="0.2">
      <c r="AH448" s="124" t="s">
        <v>1307</v>
      </c>
      <c r="AI448" s="124" t="s">
        <v>7</v>
      </c>
      <c r="AJ448" s="124" t="s">
        <v>367</v>
      </c>
      <c r="DI448" s="447" t="s">
        <v>5101</v>
      </c>
      <c r="DJ448" s="316" t="s">
        <v>7</v>
      </c>
      <c r="DK448" s="316" t="s">
        <v>3662</v>
      </c>
      <c r="GC448" s="120" t="s">
        <v>5031</v>
      </c>
      <c r="GD448" s="120" t="s">
        <v>3664</v>
      </c>
      <c r="GE448" s="120" t="s">
        <v>5032</v>
      </c>
    </row>
    <row r="449" spans="34:187" ht="50.1" customHeight="1" x14ac:dyDescent="0.2">
      <c r="AH449" s="124" t="s">
        <v>1308</v>
      </c>
      <c r="AI449" s="124" t="s">
        <v>7</v>
      </c>
      <c r="AJ449" s="124" t="s">
        <v>367</v>
      </c>
      <c r="DI449" s="447" t="s">
        <v>5104</v>
      </c>
      <c r="DJ449" s="316" t="s">
        <v>7</v>
      </c>
      <c r="DK449" s="316" t="s">
        <v>3662</v>
      </c>
      <c r="GC449" s="120" t="s">
        <v>5034</v>
      </c>
      <c r="GD449" s="120" t="s">
        <v>3664</v>
      </c>
      <c r="GE449" s="120" t="s">
        <v>5035</v>
      </c>
    </row>
    <row r="450" spans="34:187" ht="50.1" customHeight="1" x14ac:dyDescent="0.2">
      <c r="AH450" s="124" t="s">
        <v>1309</v>
      </c>
      <c r="AI450" s="124" t="s">
        <v>7</v>
      </c>
      <c r="AJ450" s="124" t="s">
        <v>367</v>
      </c>
      <c r="DI450" s="447" t="s">
        <v>5107</v>
      </c>
      <c r="DJ450" s="316" t="s">
        <v>7</v>
      </c>
      <c r="DK450" s="316" t="s">
        <v>3662</v>
      </c>
      <c r="GC450" s="120" t="s">
        <v>5037</v>
      </c>
      <c r="GD450" s="120" t="s">
        <v>3664</v>
      </c>
      <c r="GE450" s="120" t="s">
        <v>7076</v>
      </c>
    </row>
    <row r="451" spans="34:187" ht="50.1" customHeight="1" x14ac:dyDescent="0.2">
      <c r="AH451" s="124" t="s">
        <v>1310</v>
      </c>
      <c r="AI451" s="124" t="s">
        <v>7</v>
      </c>
      <c r="AJ451" s="124" t="s">
        <v>367</v>
      </c>
      <c r="DI451" s="447" t="s">
        <v>5110</v>
      </c>
      <c r="DJ451" s="316" t="s">
        <v>7</v>
      </c>
      <c r="DK451" s="316" t="s">
        <v>3662</v>
      </c>
      <c r="GC451" s="120" t="s">
        <v>5039</v>
      </c>
      <c r="GD451" s="120" t="s">
        <v>3664</v>
      </c>
      <c r="GE451" s="120" t="s">
        <v>5040</v>
      </c>
    </row>
    <row r="452" spans="34:187" ht="50.1" customHeight="1" x14ac:dyDescent="0.2">
      <c r="AH452" s="124" t="s">
        <v>1311</v>
      </c>
      <c r="AI452" s="124" t="s">
        <v>7</v>
      </c>
      <c r="AJ452" s="124" t="s">
        <v>367</v>
      </c>
      <c r="DI452" s="447" t="s">
        <v>5113</v>
      </c>
      <c r="DJ452" s="316" t="s">
        <v>7</v>
      </c>
      <c r="DK452" s="316" t="s">
        <v>3662</v>
      </c>
      <c r="GC452" s="120" t="s">
        <v>5042</v>
      </c>
      <c r="GD452" s="120" t="s">
        <v>3664</v>
      </c>
      <c r="GE452" s="120" t="s">
        <v>5043</v>
      </c>
    </row>
    <row r="453" spans="34:187" ht="50.1" customHeight="1" x14ac:dyDescent="0.2">
      <c r="AH453" s="124" t="s">
        <v>1312</v>
      </c>
      <c r="AI453" s="124" t="s">
        <v>7</v>
      </c>
      <c r="AJ453" s="124" t="s">
        <v>367</v>
      </c>
      <c r="DI453" s="447" t="s">
        <v>5116</v>
      </c>
      <c r="DJ453" s="316" t="s">
        <v>7</v>
      </c>
      <c r="DK453" s="316" t="s">
        <v>3662</v>
      </c>
      <c r="GC453" s="120" t="s">
        <v>5045</v>
      </c>
      <c r="GD453" s="120" t="s">
        <v>3664</v>
      </c>
      <c r="GE453" s="120" t="s">
        <v>5046</v>
      </c>
    </row>
    <row r="454" spans="34:187" ht="50.1" customHeight="1" x14ac:dyDescent="0.2">
      <c r="AH454" s="124" t="s">
        <v>1313</v>
      </c>
      <c r="AI454" s="124" t="s">
        <v>7</v>
      </c>
      <c r="AJ454" s="124" t="s">
        <v>367</v>
      </c>
      <c r="DI454" s="447" t="s">
        <v>5119</v>
      </c>
      <c r="DJ454" s="316" t="s">
        <v>7</v>
      </c>
      <c r="DK454" s="316" t="s">
        <v>3662</v>
      </c>
      <c r="GC454" s="120" t="s">
        <v>5048</v>
      </c>
      <c r="GD454" s="120" t="s">
        <v>3664</v>
      </c>
      <c r="GE454" s="120" t="s">
        <v>5049</v>
      </c>
    </row>
    <row r="455" spans="34:187" ht="50.1" customHeight="1" x14ac:dyDescent="0.2">
      <c r="AH455" s="124" t="s">
        <v>1314</v>
      </c>
      <c r="AI455" s="124" t="s">
        <v>7</v>
      </c>
      <c r="AJ455" s="124" t="s">
        <v>367</v>
      </c>
      <c r="DI455" s="447" t="s">
        <v>5122</v>
      </c>
      <c r="DJ455" s="316" t="s">
        <v>7</v>
      </c>
      <c r="DK455" s="316" t="s">
        <v>3662</v>
      </c>
      <c r="GC455" s="120" t="s">
        <v>5051</v>
      </c>
      <c r="GD455" s="120" t="s">
        <v>3664</v>
      </c>
      <c r="GE455" s="120" t="s">
        <v>5052</v>
      </c>
    </row>
    <row r="456" spans="34:187" ht="50.1" customHeight="1" x14ac:dyDescent="0.2">
      <c r="AH456" s="124" t="s">
        <v>1315</v>
      </c>
      <c r="AI456" s="124" t="s">
        <v>7</v>
      </c>
      <c r="AJ456" s="124" t="s">
        <v>367</v>
      </c>
      <c r="DI456" s="447" t="s">
        <v>5125</v>
      </c>
      <c r="DJ456" s="316" t="s">
        <v>7</v>
      </c>
      <c r="DK456" s="316" t="s">
        <v>3662</v>
      </c>
      <c r="GC456" s="120" t="s">
        <v>5054</v>
      </c>
      <c r="GD456" s="120" t="s">
        <v>3664</v>
      </c>
      <c r="GE456" s="120" t="s">
        <v>5055</v>
      </c>
    </row>
    <row r="457" spans="34:187" ht="50.1" customHeight="1" x14ac:dyDescent="0.2">
      <c r="AH457" s="124" t="s">
        <v>1316</v>
      </c>
      <c r="AI457" s="124" t="s">
        <v>7</v>
      </c>
      <c r="AJ457" s="124" t="s">
        <v>367</v>
      </c>
      <c r="DI457" s="447" t="s">
        <v>5128</v>
      </c>
      <c r="DJ457" s="316" t="s">
        <v>7</v>
      </c>
      <c r="DK457" s="316" t="s">
        <v>3662</v>
      </c>
      <c r="GC457" s="120" t="s">
        <v>5057</v>
      </c>
      <c r="GD457" s="120" t="s">
        <v>3664</v>
      </c>
      <c r="GE457" s="120" t="s">
        <v>5058</v>
      </c>
    </row>
    <row r="458" spans="34:187" ht="50.1" customHeight="1" x14ac:dyDescent="0.2">
      <c r="AH458" s="124" t="s">
        <v>1317</v>
      </c>
      <c r="AI458" s="124" t="s">
        <v>7</v>
      </c>
      <c r="AJ458" s="124" t="s">
        <v>367</v>
      </c>
      <c r="DI458" s="447" t="s">
        <v>5131</v>
      </c>
      <c r="DJ458" s="316" t="s">
        <v>7</v>
      </c>
      <c r="DK458" s="316" t="s">
        <v>3662</v>
      </c>
      <c r="GC458" s="120" t="s">
        <v>5060</v>
      </c>
      <c r="GD458" s="120" t="s">
        <v>3664</v>
      </c>
      <c r="GE458" s="120" t="s">
        <v>5061</v>
      </c>
    </row>
    <row r="459" spans="34:187" ht="50.1" customHeight="1" x14ac:dyDescent="0.2">
      <c r="AH459" s="124" t="s">
        <v>1318</v>
      </c>
      <c r="AI459" s="124" t="s">
        <v>7</v>
      </c>
      <c r="AJ459" s="124" t="s">
        <v>367</v>
      </c>
      <c r="DI459" s="447" t="s">
        <v>5134</v>
      </c>
      <c r="DJ459" s="316" t="s">
        <v>7</v>
      </c>
      <c r="DK459" s="316" t="s">
        <v>3662</v>
      </c>
      <c r="GC459" s="120" t="s">
        <v>5062</v>
      </c>
      <c r="GD459" s="120" t="s">
        <v>3664</v>
      </c>
      <c r="GE459" s="120" t="s">
        <v>5063</v>
      </c>
    </row>
    <row r="460" spans="34:187" ht="50.1" customHeight="1" x14ac:dyDescent="0.2">
      <c r="AH460" s="124" t="s">
        <v>1319</v>
      </c>
      <c r="AI460" s="124" t="s">
        <v>7</v>
      </c>
      <c r="AJ460" s="124" t="s">
        <v>367</v>
      </c>
      <c r="DI460" s="447" t="s">
        <v>5137</v>
      </c>
      <c r="DJ460" s="316" t="s">
        <v>7</v>
      </c>
      <c r="DK460" s="316" t="s">
        <v>3662</v>
      </c>
      <c r="GC460" s="120" t="s">
        <v>5065</v>
      </c>
      <c r="GD460" s="120" t="s">
        <v>3664</v>
      </c>
      <c r="GE460" s="120" t="s">
        <v>5066</v>
      </c>
    </row>
    <row r="461" spans="34:187" ht="50.1" customHeight="1" x14ac:dyDescent="0.2">
      <c r="AH461" s="124" t="s">
        <v>1320</v>
      </c>
      <c r="AI461" s="124" t="s">
        <v>7</v>
      </c>
      <c r="AJ461" s="124" t="s">
        <v>367</v>
      </c>
      <c r="DI461" s="447" t="s">
        <v>5140</v>
      </c>
      <c r="DJ461" s="316" t="s">
        <v>7</v>
      </c>
      <c r="DK461" s="316" t="s">
        <v>3662</v>
      </c>
      <c r="GC461" s="120" t="s">
        <v>5068</v>
      </c>
      <c r="GD461" s="120" t="s">
        <v>3664</v>
      </c>
      <c r="GE461" s="120" t="s">
        <v>5069</v>
      </c>
    </row>
    <row r="462" spans="34:187" ht="50.1" customHeight="1" x14ac:dyDescent="0.2">
      <c r="AH462" s="124" t="s">
        <v>1321</v>
      </c>
      <c r="AI462" s="124" t="s">
        <v>7</v>
      </c>
      <c r="AJ462" s="124" t="s">
        <v>367</v>
      </c>
      <c r="DI462" s="447" t="s">
        <v>5143</v>
      </c>
      <c r="DJ462" s="316" t="s">
        <v>7</v>
      </c>
      <c r="DK462" s="316" t="s">
        <v>3662</v>
      </c>
      <c r="GC462" s="120" t="s">
        <v>3016</v>
      </c>
      <c r="GD462" s="120" t="s">
        <v>3664</v>
      </c>
      <c r="GE462" s="120" t="s">
        <v>3016</v>
      </c>
    </row>
    <row r="463" spans="34:187" ht="50.1" customHeight="1" x14ac:dyDescent="0.2">
      <c r="AH463" s="124" t="s">
        <v>1322</v>
      </c>
      <c r="AI463" s="124" t="s">
        <v>7</v>
      </c>
      <c r="AJ463" s="124" t="s">
        <v>367</v>
      </c>
      <c r="DI463" s="447" t="s">
        <v>5146</v>
      </c>
      <c r="DJ463" s="316" t="s">
        <v>7</v>
      </c>
      <c r="DK463" s="316" t="s">
        <v>3662</v>
      </c>
      <c r="GC463" s="120" t="s">
        <v>5072</v>
      </c>
      <c r="GD463" s="120" t="s">
        <v>3664</v>
      </c>
      <c r="GE463" s="120" t="s">
        <v>5073</v>
      </c>
    </row>
    <row r="464" spans="34:187" ht="50.1" customHeight="1" x14ac:dyDescent="0.2">
      <c r="AH464" s="124" t="s">
        <v>1323</v>
      </c>
      <c r="AI464" s="124" t="s">
        <v>7</v>
      </c>
      <c r="AJ464" s="124" t="s">
        <v>367</v>
      </c>
      <c r="DI464" s="447" t="s">
        <v>5149</v>
      </c>
      <c r="DJ464" s="316" t="s">
        <v>7</v>
      </c>
      <c r="DK464" s="316" t="s">
        <v>3662</v>
      </c>
      <c r="GC464" s="120" t="s">
        <v>5075</v>
      </c>
      <c r="GD464" s="120" t="s">
        <v>3664</v>
      </c>
      <c r="GE464" s="120" t="s">
        <v>5076</v>
      </c>
    </row>
    <row r="465" spans="34:187" ht="50.1" customHeight="1" x14ac:dyDescent="0.2">
      <c r="AH465" s="124" t="s">
        <v>1324</v>
      </c>
      <c r="AI465" s="124" t="s">
        <v>7</v>
      </c>
      <c r="AJ465" s="124" t="s">
        <v>367</v>
      </c>
      <c r="DI465" s="447" t="s">
        <v>5152</v>
      </c>
      <c r="DJ465" s="316" t="s">
        <v>7</v>
      </c>
      <c r="DK465" s="316" t="s">
        <v>3662</v>
      </c>
      <c r="GC465" s="120" t="s">
        <v>5078</v>
      </c>
      <c r="GD465" s="120" t="s">
        <v>3664</v>
      </c>
      <c r="GE465" s="120" t="s">
        <v>5079</v>
      </c>
    </row>
    <row r="466" spans="34:187" ht="50.1" customHeight="1" x14ac:dyDescent="0.2">
      <c r="AH466" s="124" t="s">
        <v>1325</v>
      </c>
      <c r="AI466" s="124" t="s">
        <v>7</v>
      </c>
      <c r="AJ466" s="124" t="s">
        <v>367</v>
      </c>
      <c r="DI466" s="447" t="s">
        <v>5154</v>
      </c>
      <c r="DJ466" s="316" t="s">
        <v>7</v>
      </c>
      <c r="DK466" s="316" t="s">
        <v>3662</v>
      </c>
      <c r="GC466" s="120" t="s">
        <v>7077</v>
      </c>
      <c r="GD466" s="120" t="s">
        <v>3664</v>
      </c>
      <c r="GE466" s="120" t="s">
        <v>7078</v>
      </c>
    </row>
    <row r="467" spans="34:187" ht="50.1" customHeight="1" x14ac:dyDescent="0.2">
      <c r="AH467" s="124" t="s">
        <v>7659</v>
      </c>
      <c r="AI467" s="124" t="s">
        <v>7</v>
      </c>
      <c r="AJ467" s="124" t="s">
        <v>367</v>
      </c>
      <c r="DI467" s="447" t="s">
        <v>5160</v>
      </c>
      <c r="DJ467" s="316" t="s">
        <v>7</v>
      </c>
      <c r="DK467" s="316" t="s">
        <v>3662</v>
      </c>
      <c r="GC467" s="120" t="s">
        <v>5081</v>
      </c>
      <c r="GD467" s="120" t="s">
        <v>3664</v>
      </c>
      <c r="GE467" s="120" t="s">
        <v>5082</v>
      </c>
    </row>
    <row r="468" spans="34:187" ht="50.1" customHeight="1" x14ac:dyDescent="0.2">
      <c r="AH468" s="124" t="s">
        <v>7660</v>
      </c>
      <c r="AI468" s="124" t="s">
        <v>7</v>
      </c>
      <c r="AJ468" s="124" t="s">
        <v>367</v>
      </c>
      <c r="DI468" s="447" t="s">
        <v>5157</v>
      </c>
      <c r="DJ468" s="316" t="s">
        <v>7</v>
      </c>
      <c r="DK468" s="316" t="s">
        <v>3662</v>
      </c>
      <c r="GC468" s="120" t="s">
        <v>7079</v>
      </c>
      <c r="GD468" s="120" t="s">
        <v>3664</v>
      </c>
      <c r="GE468" s="120" t="s">
        <v>7080</v>
      </c>
    </row>
    <row r="469" spans="34:187" ht="50.1" customHeight="1" x14ac:dyDescent="0.2">
      <c r="AH469" s="124" t="s">
        <v>1326</v>
      </c>
      <c r="AI469" s="124" t="s">
        <v>7</v>
      </c>
      <c r="AJ469" s="124" t="s">
        <v>367</v>
      </c>
      <c r="DI469" s="447" t="s">
        <v>5163</v>
      </c>
      <c r="DJ469" s="316" t="s">
        <v>7</v>
      </c>
      <c r="DK469" s="316" t="s">
        <v>3662</v>
      </c>
      <c r="GC469" s="120" t="s">
        <v>5084</v>
      </c>
      <c r="GD469" s="120" t="s">
        <v>3664</v>
      </c>
      <c r="GE469" s="120" t="s">
        <v>5085</v>
      </c>
    </row>
    <row r="470" spans="34:187" ht="50.1" customHeight="1" x14ac:dyDescent="0.2">
      <c r="AH470" s="124" t="s">
        <v>1327</v>
      </c>
      <c r="AI470" s="124" t="s">
        <v>7</v>
      </c>
      <c r="AJ470" s="124" t="s">
        <v>367</v>
      </c>
      <c r="DI470" s="447" t="s">
        <v>5166</v>
      </c>
      <c r="DJ470" s="316" t="s">
        <v>7</v>
      </c>
      <c r="DK470" s="316" t="s">
        <v>3662</v>
      </c>
      <c r="GC470" s="120" t="s">
        <v>5087</v>
      </c>
      <c r="GD470" s="120" t="s">
        <v>3664</v>
      </c>
      <c r="GE470" s="120" t="s">
        <v>5088</v>
      </c>
    </row>
    <row r="471" spans="34:187" ht="50.1" customHeight="1" x14ac:dyDescent="0.2">
      <c r="AH471" s="124" t="s">
        <v>1328</v>
      </c>
      <c r="AI471" s="124" t="s">
        <v>7</v>
      </c>
      <c r="AJ471" s="124" t="s">
        <v>367</v>
      </c>
      <c r="DI471" s="447" t="s">
        <v>5172</v>
      </c>
      <c r="DJ471" s="316" t="s">
        <v>7</v>
      </c>
      <c r="DK471" s="316" t="s">
        <v>3662</v>
      </c>
      <c r="GC471" s="120" t="s">
        <v>5090</v>
      </c>
      <c r="GD471" s="120" t="s">
        <v>3664</v>
      </c>
      <c r="GE471" s="120" t="s">
        <v>7081</v>
      </c>
    </row>
    <row r="472" spans="34:187" ht="50.1" customHeight="1" x14ac:dyDescent="0.2">
      <c r="AH472" s="124" t="s">
        <v>7662</v>
      </c>
      <c r="AI472" s="124" t="s">
        <v>7</v>
      </c>
      <c r="AJ472" s="124" t="s">
        <v>367</v>
      </c>
      <c r="DI472" s="447" t="s">
        <v>5169</v>
      </c>
      <c r="DJ472" s="316" t="s">
        <v>7</v>
      </c>
      <c r="DK472" s="316" t="s">
        <v>3662</v>
      </c>
      <c r="GC472" s="120" t="s">
        <v>5092</v>
      </c>
      <c r="GD472" s="120" t="s">
        <v>3664</v>
      </c>
      <c r="GE472" s="120" t="s">
        <v>7082</v>
      </c>
    </row>
    <row r="473" spans="34:187" ht="50.1" customHeight="1" x14ac:dyDescent="0.2">
      <c r="AH473" s="124" t="s">
        <v>1329</v>
      </c>
      <c r="AI473" s="124" t="s">
        <v>7</v>
      </c>
      <c r="AJ473" s="124" t="s">
        <v>367</v>
      </c>
      <c r="DI473" s="447" t="s">
        <v>5175</v>
      </c>
      <c r="DJ473" s="316" t="s">
        <v>7</v>
      </c>
      <c r="DK473" s="316" t="s">
        <v>3662</v>
      </c>
      <c r="GC473" s="120" t="s">
        <v>5094</v>
      </c>
      <c r="GD473" s="120" t="s">
        <v>3664</v>
      </c>
      <c r="GE473" s="120" t="s">
        <v>7083</v>
      </c>
    </row>
    <row r="474" spans="34:187" ht="50.1" customHeight="1" x14ac:dyDescent="0.2">
      <c r="AH474" s="124" t="s">
        <v>1330</v>
      </c>
      <c r="AI474" s="124" t="s">
        <v>7</v>
      </c>
      <c r="AJ474" s="124" t="s">
        <v>367</v>
      </c>
      <c r="DI474" s="447" t="s">
        <v>5178</v>
      </c>
      <c r="DJ474" s="316" t="s">
        <v>7</v>
      </c>
      <c r="DK474" s="316" t="s">
        <v>3662</v>
      </c>
      <c r="GC474" s="120" t="s">
        <v>5096</v>
      </c>
      <c r="GD474" s="120" t="s">
        <v>3664</v>
      </c>
      <c r="GE474" s="120" t="s">
        <v>5097</v>
      </c>
    </row>
    <row r="475" spans="34:187" ht="50.1" customHeight="1" x14ac:dyDescent="0.2">
      <c r="AH475" s="124" t="s">
        <v>7663</v>
      </c>
      <c r="AI475" s="124" t="s">
        <v>7</v>
      </c>
      <c r="AJ475" s="124" t="s">
        <v>367</v>
      </c>
      <c r="DI475" s="447" t="s">
        <v>5181</v>
      </c>
      <c r="DJ475" s="316" t="s">
        <v>7</v>
      </c>
      <c r="DK475" s="316" t="s">
        <v>3662</v>
      </c>
      <c r="GC475" s="120" t="s">
        <v>5099</v>
      </c>
      <c r="GD475" s="120" t="s">
        <v>3664</v>
      </c>
      <c r="GE475" s="120" t="s">
        <v>5100</v>
      </c>
    </row>
    <row r="476" spans="34:187" ht="50.1" customHeight="1" x14ac:dyDescent="0.2">
      <c r="AH476" s="124" t="s">
        <v>7664</v>
      </c>
      <c r="AI476" s="124" t="s">
        <v>7</v>
      </c>
      <c r="AJ476" s="124" t="s">
        <v>367</v>
      </c>
      <c r="DI476" s="447" t="s">
        <v>5184</v>
      </c>
      <c r="DJ476" s="316" t="s">
        <v>7</v>
      </c>
      <c r="DK476" s="316" t="s">
        <v>3662</v>
      </c>
      <c r="GC476" s="120" t="s">
        <v>5102</v>
      </c>
      <c r="GD476" s="120" t="s">
        <v>3664</v>
      </c>
      <c r="GE476" s="120" t="s">
        <v>5103</v>
      </c>
    </row>
    <row r="477" spans="34:187" ht="50.1" customHeight="1" x14ac:dyDescent="0.2">
      <c r="AH477" s="124" t="s">
        <v>1331</v>
      </c>
      <c r="AI477" s="124" t="s">
        <v>7</v>
      </c>
      <c r="AJ477" s="124" t="s">
        <v>367</v>
      </c>
      <c r="DI477" s="447" t="s">
        <v>5187</v>
      </c>
      <c r="DJ477" s="316" t="s">
        <v>7</v>
      </c>
      <c r="DK477" s="316" t="s">
        <v>3662</v>
      </c>
      <c r="GC477" s="120" t="s">
        <v>5105</v>
      </c>
      <c r="GD477" s="120" t="s">
        <v>3664</v>
      </c>
      <c r="GE477" s="120" t="s">
        <v>5106</v>
      </c>
    </row>
    <row r="478" spans="34:187" ht="50.1" customHeight="1" x14ac:dyDescent="0.2">
      <c r="AH478" s="124" t="s">
        <v>1332</v>
      </c>
      <c r="AI478" s="124" t="s">
        <v>7</v>
      </c>
      <c r="AJ478" s="124" t="s">
        <v>367</v>
      </c>
      <c r="DI478" s="447" t="s">
        <v>5190</v>
      </c>
      <c r="DJ478" s="316" t="s">
        <v>7</v>
      </c>
      <c r="DK478" s="316" t="s">
        <v>3662</v>
      </c>
      <c r="GC478" s="120" t="s">
        <v>5108</v>
      </c>
      <c r="GD478" s="120" t="s">
        <v>3664</v>
      </c>
      <c r="GE478" s="120" t="s">
        <v>5109</v>
      </c>
    </row>
    <row r="479" spans="34:187" ht="50.1" customHeight="1" x14ac:dyDescent="0.2">
      <c r="AH479" s="124" t="s">
        <v>1333</v>
      </c>
      <c r="AI479" s="124" t="s">
        <v>7</v>
      </c>
      <c r="AJ479" s="124" t="s">
        <v>367</v>
      </c>
      <c r="DI479" s="447" t="s">
        <v>5193</v>
      </c>
      <c r="DJ479" s="316" t="s">
        <v>7</v>
      </c>
      <c r="DK479" s="316" t="s">
        <v>3662</v>
      </c>
      <c r="GC479" s="120" t="s">
        <v>5111</v>
      </c>
      <c r="GD479" s="120" t="s">
        <v>3664</v>
      </c>
      <c r="GE479" s="120" t="s">
        <v>5112</v>
      </c>
    </row>
    <row r="480" spans="34:187" ht="50.1" customHeight="1" x14ac:dyDescent="0.2">
      <c r="AH480" s="124" t="s">
        <v>1334</v>
      </c>
      <c r="AI480" s="124" t="s">
        <v>7</v>
      </c>
      <c r="AJ480" s="124" t="s">
        <v>367</v>
      </c>
      <c r="DI480" s="447" t="s">
        <v>5196</v>
      </c>
      <c r="DJ480" s="316" t="s">
        <v>7</v>
      </c>
      <c r="DK480" s="316" t="s">
        <v>3662</v>
      </c>
      <c r="GC480" s="120" t="s">
        <v>5114</v>
      </c>
      <c r="GD480" s="120" t="s">
        <v>3664</v>
      </c>
      <c r="GE480" s="120" t="s">
        <v>5115</v>
      </c>
    </row>
    <row r="481" spans="34:187" ht="50.1" customHeight="1" x14ac:dyDescent="0.2">
      <c r="AH481" s="124" t="s">
        <v>1335</v>
      </c>
      <c r="AI481" s="124" t="s">
        <v>7</v>
      </c>
      <c r="AJ481" s="124" t="s">
        <v>367</v>
      </c>
      <c r="DI481" s="447" t="s">
        <v>5199</v>
      </c>
      <c r="DJ481" s="316" t="s">
        <v>7</v>
      </c>
      <c r="DK481" s="316" t="s">
        <v>3662</v>
      </c>
      <c r="GC481" s="120" t="s">
        <v>5117</v>
      </c>
      <c r="GD481" s="120" t="s">
        <v>3664</v>
      </c>
      <c r="GE481" s="120" t="s">
        <v>5118</v>
      </c>
    </row>
    <row r="482" spans="34:187" ht="50.1" customHeight="1" x14ac:dyDescent="0.2">
      <c r="AH482" s="124" t="s">
        <v>1336</v>
      </c>
      <c r="AI482" s="124" t="s">
        <v>7</v>
      </c>
      <c r="AJ482" s="124" t="s">
        <v>367</v>
      </c>
      <c r="DI482" s="447" t="s">
        <v>5202</v>
      </c>
      <c r="DJ482" s="316" t="s">
        <v>7</v>
      </c>
      <c r="DK482" s="316" t="s">
        <v>3662</v>
      </c>
      <c r="GC482" s="120" t="s">
        <v>5120</v>
      </c>
      <c r="GD482" s="120" t="s">
        <v>3664</v>
      </c>
      <c r="GE482" s="120" t="s">
        <v>5121</v>
      </c>
    </row>
    <row r="483" spans="34:187" ht="50.1" customHeight="1" x14ac:dyDescent="0.2">
      <c r="AH483" s="124" t="s">
        <v>7665</v>
      </c>
      <c r="AI483" s="124" t="s">
        <v>7</v>
      </c>
      <c r="AJ483" s="124" t="s">
        <v>367</v>
      </c>
      <c r="DI483" s="447" t="s">
        <v>5205</v>
      </c>
      <c r="DJ483" s="316" t="s">
        <v>7</v>
      </c>
      <c r="DK483" s="316" t="s">
        <v>3662</v>
      </c>
      <c r="GC483" s="120" t="s">
        <v>5123</v>
      </c>
      <c r="GD483" s="120" t="s">
        <v>3664</v>
      </c>
      <c r="GE483" s="120" t="s">
        <v>5124</v>
      </c>
    </row>
    <row r="484" spans="34:187" ht="50.1" customHeight="1" x14ac:dyDescent="0.2">
      <c r="AH484" s="124" t="s">
        <v>1337</v>
      </c>
      <c r="AI484" s="124" t="s">
        <v>7</v>
      </c>
      <c r="AJ484" s="124" t="s">
        <v>367</v>
      </c>
      <c r="DI484" s="447" t="s">
        <v>5208</v>
      </c>
      <c r="DJ484" s="316" t="s">
        <v>7</v>
      </c>
      <c r="DK484" s="316" t="s">
        <v>3662</v>
      </c>
      <c r="GC484" s="120" t="s">
        <v>5126</v>
      </c>
      <c r="GD484" s="120" t="s">
        <v>3664</v>
      </c>
      <c r="GE484" s="120" t="s">
        <v>5127</v>
      </c>
    </row>
    <row r="485" spans="34:187" ht="50.1" customHeight="1" x14ac:dyDescent="0.2">
      <c r="AH485" s="124" t="s">
        <v>1338</v>
      </c>
      <c r="AI485" s="124" t="s">
        <v>7</v>
      </c>
      <c r="AJ485" s="124" t="s">
        <v>367</v>
      </c>
      <c r="DI485" s="447" t="s">
        <v>5211</v>
      </c>
      <c r="DJ485" s="316" t="s">
        <v>7</v>
      </c>
      <c r="DK485" s="316" t="s">
        <v>3662</v>
      </c>
      <c r="GC485" s="120" t="s">
        <v>5129</v>
      </c>
      <c r="GD485" s="120" t="s">
        <v>3664</v>
      </c>
      <c r="GE485" s="120" t="s">
        <v>5130</v>
      </c>
    </row>
    <row r="486" spans="34:187" ht="50.1" customHeight="1" x14ac:dyDescent="0.2">
      <c r="AH486" s="124" t="s">
        <v>1339</v>
      </c>
      <c r="AI486" s="124" t="s">
        <v>7</v>
      </c>
      <c r="AJ486" s="124" t="s">
        <v>367</v>
      </c>
      <c r="DI486" s="447" t="s">
        <v>5213</v>
      </c>
      <c r="DJ486" s="316" t="s">
        <v>7</v>
      </c>
      <c r="DK486" s="316" t="s">
        <v>3662</v>
      </c>
      <c r="GC486" s="120" t="s">
        <v>5132</v>
      </c>
      <c r="GD486" s="120" t="s">
        <v>3664</v>
      </c>
      <c r="GE486" s="120" t="s">
        <v>5133</v>
      </c>
    </row>
    <row r="487" spans="34:187" ht="50.1" customHeight="1" x14ac:dyDescent="0.2">
      <c r="AH487" s="124" t="s">
        <v>1340</v>
      </c>
      <c r="AI487" s="124" t="s">
        <v>7</v>
      </c>
      <c r="AJ487" s="124" t="s">
        <v>367</v>
      </c>
      <c r="DI487" s="447" t="s">
        <v>5216</v>
      </c>
      <c r="DJ487" s="316" t="s">
        <v>7</v>
      </c>
      <c r="DK487" s="316" t="s">
        <v>3662</v>
      </c>
      <c r="GC487" s="120" t="s">
        <v>5135</v>
      </c>
      <c r="GD487" s="120" t="s">
        <v>3664</v>
      </c>
      <c r="GE487" s="120" t="s">
        <v>5136</v>
      </c>
    </row>
    <row r="488" spans="34:187" ht="50.1" customHeight="1" x14ac:dyDescent="0.2">
      <c r="AH488" s="124" t="s">
        <v>1341</v>
      </c>
      <c r="AI488" s="124" t="s">
        <v>7</v>
      </c>
      <c r="AJ488" s="124" t="s">
        <v>367</v>
      </c>
      <c r="DI488" s="447" t="s">
        <v>5219</v>
      </c>
      <c r="DJ488" s="316" t="s">
        <v>7</v>
      </c>
      <c r="DK488" s="316" t="s">
        <v>3662</v>
      </c>
      <c r="GC488" s="120" t="s">
        <v>5138</v>
      </c>
      <c r="GD488" s="120" t="s">
        <v>3664</v>
      </c>
      <c r="GE488" s="120" t="s">
        <v>5139</v>
      </c>
    </row>
    <row r="489" spans="34:187" ht="50.1" customHeight="1" x14ac:dyDescent="0.2">
      <c r="AH489" s="124" t="s">
        <v>1342</v>
      </c>
      <c r="AI489" s="124" t="s">
        <v>7</v>
      </c>
      <c r="AJ489" s="124" t="s">
        <v>367</v>
      </c>
      <c r="DI489" s="447" t="s">
        <v>5222</v>
      </c>
      <c r="DJ489" s="316" t="s">
        <v>7</v>
      </c>
      <c r="DK489" s="316" t="s">
        <v>3662</v>
      </c>
      <c r="GC489" s="120" t="s">
        <v>5141</v>
      </c>
      <c r="GD489" s="120" t="s">
        <v>3664</v>
      </c>
      <c r="GE489" s="120" t="s">
        <v>5142</v>
      </c>
    </row>
    <row r="490" spans="34:187" ht="50.1" customHeight="1" x14ac:dyDescent="0.2">
      <c r="AH490" s="124" t="s">
        <v>1343</v>
      </c>
      <c r="AI490" s="124" t="s">
        <v>7</v>
      </c>
      <c r="AJ490" s="124" t="s">
        <v>367</v>
      </c>
      <c r="DI490" s="447" t="s">
        <v>5225</v>
      </c>
      <c r="DJ490" s="316" t="s">
        <v>7</v>
      </c>
      <c r="DK490" s="316" t="s">
        <v>3662</v>
      </c>
      <c r="GC490" s="120" t="s">
        <v>5144</v>
      </c>
      <c r="GD490" s="120" t="s">
        <v>3664</v>
      </c>
      <c r="GE490" s="120" t="s">
        <v>5145</v>
      </c>
    </row>
    <row r="491" spans="34:187" ht="50.1" customHeight="1" x14ac:dyDescent="0.2">
      <c r="AH491" s="124" t="s">
        <v>1344</v>
      </c>
      <c r="AI491" s="124" t="s">
        <v>7</v>
      </c>
      <c r="AJ491" s="124" t="s">
        <v>367</v>
      </c>
      <c r="DI491" s="447" t="s">
        <v>5228</v>
      </c>
      <c r="DJ491" s="316" t="s">
        <v>7</v>
      </c>
      <c r="DK491" s="316" t="s">
        <v>3662</v>
      </c>
      <c r="GC491" s="120" t="s">
        <v>5147</v>
      </c>
      <c r="GD491" s="120" t="s">
        <v>3664</v>
      </c>
      <c r="GE491" s="120" t="s">
        <v>5148</v>
      </c>
    </row>
    <row r="492" spans="34:187" ht="50.1" customHeight="1" x14ac:dyDescent="0.2">
      <c r="AH492" s="124" t="s">
        <v>1345</v>
      </c>
      <c r="AI492" s="124" t="s">
        <v>7</v>
      </c>
      <c r="AJ492" s="124" t="s">
        <v>367</v>
      </c>
      <c r="DI492" s="447" t="s">
        <v>5231</v>
      </c>
      <c r="DJ492" s="316" t="s">
        <v>7</v>
      </c>
      <c r="DK492" s="316" t="s">
        <v>3662</v>
      </c>
      <c r="GC492" s="120" t="s">
        <v>5150</v>
      </c>
      <c r="GD492" s="120" t="s">
        <v>3664</v>
      </c>
      <c r="GE492" s="120" t="s">
        <v>5151</v>
      </c>
    </row>
    <row r="493" spans="34:187" ht="50.1" customHeight="1" x14ac:dyDescent="0.2">
      <c r="AH493" s="124" t="s">
        <v>1346</v>
      </c>
      <c r="AI493" s="124" t="s">
        <v>7</v>
      </c>
      <c r="AJ493" s="124" t="s">
        <v>367</v>
      </c>
      <c r="DI493" s="447" t="s">
        <v>5234</v>
      </c>
      <c r="DJ493" s="316" t="s">
        <v>7</v>
      </c>
      <c r="DK493" s="316" t="s">
        <v>3662</v>
      </c>
      <c r="GC493" s="120" t="s">
        <v>5153</v>
      </c>
      <c r="GD493" s="120" t="s">
        <v>3664</v>
      </c>
      <c r="GE493" s="120" t="s">
        <v>7084</v>
      </c>
    </row>
    <row r="494" spans="34:187" ht="50.1" customHeight="1" x14ac:dyDescent="0.2">
      <c r="AH494" s="124" t="s">
        <v>7716</v>
      </c>
      <c r="AI494" s="124" t="s">
        <v>7</v>
      </c>
      <c r="AJ494" s="124" t="s">
        <v>367</v>
      </c>
      <c r="DI494" s="447" t="s">
        <v>5237</v>
      </c>
      <c r="DJ494" s="316" t="s">
        <v>7</v>
      </c>
      <c r="DK494" s="316" t="s">
        <v>3662</v>
      </c>
      <c r="GC494" s="120" t="s">
        <v>5155</v>
      </c>
      <c r="GD494" s="120" t="s">
        <v>3664</v>
      </c>
      <c r="GE494" s="120" t="s">
        <v>5156</v>
      </c>
    </row>
    <row r="495" spans="34:187" ht="50.1" customHeight="1" x14ac:dyDescent="0.2">
      <c r="AH495" s="124" t="s">
        <v>1347</v>
      </c>
      <c r="AI495" s="124" t="s">
        <v>7</v>
      </c>
      <c r="AJ495" s="124" t="s">
        <v>367</v>
      </c>
      <c r="DI495" s="447" t="s">
        <v>5240</v>
      </c>
      <c r="DJ495" s="316" t="s">
        <v>7</v>
      </c>
      <c r="DK495" s="316" t="s">
        <v>3662</v>
      </c>
      <c r="GC495" s="120" t="s">
        <v>5158</v>
      </c>
      <c r="GD495" s="120" t="s">
        <v>3664</v>
      </c>
      <c r="GE495" s="120" t="s">
        <v>5159</v>
      </c>
    </row>
    <row r="496" spans="34:187" ht="50.1" customHeight="1" x14ac:dyDescent="0.2">
      <c r="AH496" s="124" t="s">
        <v>1348</v>
      </c>
      <c r="AI496" s="124" t="s">
        <v>7</v>
      </c>
      <c r="AJ496" s="124" t="s">
        <v>367</v>
      </c>
      <c r="DI496" s="447" t="s">
        <v>5243</v>
      </c>
      <c r="DJ496" s="316" t="s">
        <v>7</v>
      </c>
      <c r="DK496" s="316" t="s">
        <v>3662</v>
      </c>
      <c r="GC496" s="120" t="s">
        <v>5161</v>
      </c>
      <c r="GD496" s="120" t="s">
        <v>3664</v>
      </c>
      <c r="GE496" s="120" t="s">
        <v>5162</v>
      </c>
    </row>
    <row r="497" spans="34:187" ht="50.1" customHeight="1" x14ac:dyDescent="0.2">
      <c r="AH497" s="124" t="s">
        <v>1957</v>
      </c>
      <c r="AI497" s="124" t="s">
        <v>291</v>
      </c>
      <c r="AJ497" s="124" t="s">
        <v>7528</v>
      </c>
      <c r="DI497" s="447" t="s">
        <v>5246</v>
      </c>
      <c r="DJ497" s="316" t="s">
        <v>7</v>
      </c>
      <c r="DK497" s="316" t="s">
        <v>3662</v>
      </c>
      <c r="GC497" s="120" t="s">
        <v>5164</v>
      </c>
      <c r="GD497" s="120" t="s">
        <v>3664</v>
      </c>
      <c r="GE497" s="120" t="s">
        <v>5165</v>
      </c>
    </row>
    <row r="498" spans="34:187" ht="50.1" customHeight="1" x14ac:dyDescent="0.2">
      <c r="AH498" s="124" t="s">
        <v>1958</v>
      </c>
      <c r="AI498" s="124" t="s">
        <v>291</v>
      </c>
      <c r="AJ498" s="124" t="s">
        <v>7532</v>
      </c>
      <c r="DI498" s="447" t="s">
        <v>5249</v>
      </c>
      <c r="DJ498" s="316" t="s">
        <v>7</v>
      </c>
      <c r="DK498" s="316" t="s">
        <v>3662</v>
      </c>
      <c r="GC498" s="120" t="s">
        <v>5167</v>
      </c>
      <c r="GD498" s="120" t="s">
        <v>3664</v>
      </c>
      <c r="GE498" s="120" t="s">
        <v>5168</v>
      </c>
    </row>
    <row r="499" spans="34:187" ht="50.1" customHeight="1" x14ac:dyDescent="0.2">
      <c r="AH499" s="124" t="s">
        <v>1349</v>
      </c>
      <c r="AI499" s="124" t="s">
        <v>7</v>
      </c>
      <c r="AJ499" s="124" t="s">
        <v>367</v>
      </c>
      <c r="DI499" s="447" t="s">
        <v>7147</v>
      </c>
      <c r="DJ499" s="316" t="s">
        <v>7</v>
      </c>
      <c r="DK499" s="316" t="s">
        <v>3662</v>
      </c>
      <c r="GC499" s="120" t="s">
        <v>7085</v>
      </c>
      <c r="GD499" s="120" t="s">
        <v>3664</v>
      </c>
      <c r="GE499" s="120" t="s">
        <v>7086</v>
      </c>
    </row>
    <row r="500" spans="34:187" ht="50.1" customHeight="1" x14ac:dyDescent="0.2">
      <c r="AH500" s="124" t="s">
        <v>1350</v>
      </c>
      <c r="AI500" s="124" t="s">
        <v>7</v>
      </c>
      <c r="AJ500" s="124" t="s">
        <v>367</v>
      </c>
      <c r="DI500" s="447" t="s">
        <v>5254</v>
      </c>
      <c r="DJ500" s="316" t="s">
        <v>7</v>
      </c>
      <c r="DK500" s="316" t="s">
        <v>3662</v>
      </c>
      <c r="GC500" s="120" t="s">
        <v>5170</v>
      </c>
      <c r="GD500" s="120" t="s">
        <v>3664</v>
      </c>
      <c r="GE500" s="120" t="s">
        <v>5171</v>
      </c>
    </row>
    <row r="501" spans="34:187" ht="50.1" customHeight="1" x14ac:dyDescent="0.2">
      <c r="AH501" s="124" t="s">
        <v>1351</v>
      </c>
      <c r="AI501" s="124" t="s">
        <v>7</v>
      </c>
      <c r="AJ501" s="124" t="s">
        <v>367</v>
      </c>
      <c r="DI501" s="447" t="s">
        <v>5257</v>
      </c>
      <c r="DJ501" s="316" t="s">
        <v>7</v>
      </c>
      <c r="DK501" s="316" t="s">
        <v>3662</v>
      </c>
      <c r="GC501" s="120" t="s">
        <v>5173</v>
      </c>
      <c r="GD501" s="120" t="s">
        <v>3664</v>
      </c>
      <c r="GE501" s="120" t="s">
        <v>5174</v>
      </c>
    </row>
    <row r="502" spans="34:187" ht="50.1" customHeight="1" x14ac:dyDescent="0.2">
      <c r="AH502" s="124" t="s">
        <v>1352</v>
      </c>
      <c r="AI502" s="124" t="s">
        <v>7</v>
      </c>
      <c r="AJ502" s="124" t="s">
        <v>367</v>
      </c>
      <c r="DI502" s="447" t="s">
        <v>5266</v>
      </c>
      <c r="DJ502" s="316" t="s">
        <v>7</v>
      </c>
      <c r="DK502" s="316" t="s">
        <v>3662</v>
      </c>
      <c r="GC502" s="120" t="s">
        <v>5176</v>
      </c>
      <c r="GD502" s="120" t="s">
        <v>3664</v>
      </c>
      <c r="GE502" s="120" t="s">
        <v>5177</v>
      </c>
    </row>
    <row r="503" spans="34:187" ht="50.1" customHeight="1" x14ac:dyDescent="0.2">
      <c r="AH503" s="124" t="s">
        <v>1353</v>
      </c>
      <c r="AI503" s="124" t="s">
        <v>7</v>
      </c>
      <c r="AJ503" s="124" t="s">
        <v>367</v>
      </c>
      <c r="DI503" s="447" t="s">
        <v>5260</v>
      </c>
      <c r="DJ503" s="316" t="s">
        <v>7</v>
      </c>
      <c r="DK503" s="316" t="s">
        <v>3662</v>
      </c>
      <c r="GC503" s="120" t="s">
        <v>5179</v>
      </c>
      <c r="GD503" s="120" t="s">
        <v>3664</v>
      </c>
      <c r="GE503" s="120" t="s">
        <v>5180</v>
      </c>
    </row>
    <row r="504" spans="34:187" ht="50.1" customHeight="1" x14ac:dyDescent="0.2">
      <c r="AH504" s="124" t="s">
        <v>1354</v>
      </c>
      <c r="AI504" s="124" t="s">
        <v>7</v>
      </c>
      <c r="AJ504" s="124" t="s">
        <v>367</v>
      </c>
      <c r="DI504" s="447" t="s">
        <v>5263</v>
      </c>
      <c r="DJ504" s="316" t="s">
        <v>7</v>
      </c>
      <c r="DK504" s="316" t="s">
        <v>3662</v>
      </c>
      <c r="GC504" s="120" t="s">
        <v>5182</v>
      </c>
      <c r="GD504" s="120" t="s">
        <v>3664</v>
      </c>
      <c r="GE504" s="120" t="s">
        <v>5183</v>
      </c>
    </row>
    <row r="505" spans="34:187" ht="50.1" customHeight="1" x14ac:dyDescent="0.2">
      <c r="AH505" s="124" t="s">
        <v>7718</v>
      </c>
      <c r="AI505" s="124" t="s">
        <v>7</v>
      </c>
      <c r="AJ505" s="124" t="s">
        <v>367</v>
      </c>
      <c r="DI505" s="447" t="s">
        <v>5269</v>
      </c>
      <c r="DJ505" s="316" t="s">
        <v>7</v>
      </c>
      <c r="DK505" s="316" t="s">
        <v>3662</v>
      </c>
      <c r="GC505" s="120" t="s">
        <v>5185</v>
      </c>
      <c r="GD505" s="120" t="s">
        <v>3664</v>
      </c>
      <c r="GE505" s="120" t="s">
        <v>5186</v>
      </c>
    </row>
    <row r="506" spans="34:187" ht="50.1" customHeight="1" x14ac:dyDescent="0.2">
      <c r="AH506" s="124" t="s">
        <v>7719</v>
      </c>
      <c r="AI506" s="124" t="s">
        <v>7</v>
      </c>
      <c r="AJ506" s="124" t="s">
        <v>367</v>
      </c>
      <c r="DI506" s="447" t="s">
        <v>5272</v>
      </c>
      <c r="DJ506" s="316" t="s">
        <v>7</v>
      </c>
      <c r="DK506" s="316" t="s">
        <v>3662</v>
      </c>
      <c r="GC506" s="120" t="s">
        <v>5188</v>
      </c>
      <c r="GD506" s="120" t="s">
        <v>3664</v>
      </c>
      <c r="GE506" s="120" t="s">
        <v>5189</v>
      </c>
    </row>
    <row r="507" spans="34:187" ht="50.1" customHeight="1" x14ac:dyDescent="0.2">
      <c r="AH507" s="124" t="s">
        <v>7720</v>
      </c>
      <c r="AI507" s="124" t="s">
        <v>7</v>
      </c>
      <c r="AJ507" s="124" t="s">
        <v>367</v>
      </c>
      <c r="DI507" s="447" t="s">
        <v>5275</v>
      </c>
      <c r="DJ507" s="316" t="s">
        <v>7</v>
      </c>
      <c r="DK507" s="316" t="s">
        <v>3662</v>
      </c>
      <c r="GC507" s="120" t="s">
        <v>5191</v>
      </c>
      <c r="GD507" s="120" t="s">
        <v>3664</v>
      </c>
      <c r="GE507" s="120" t="s">
        <v>5192</v>
      </c>
    </row>
    <row r="508" spans="34:187" ht="50.1" customHeight="1" x14ac:dyDescent="0.2">
      <c r="DI508" s="447" t="s">
        <v>5276</v>
      </c>
      <c r="DJ508" s="316" t="s">
        <v>7</v>
      </c>
      <c r="DK508" s="316" t="s">
        <v>3662</v>
      </c>
      <c r="GC508" s="120" t="s">
        <v>5194</v>
      </c>
      <c r="GD508" s="120" t="s">
        <v>3664</v>
      </c>
      <c r="GE508" s="120" t="s">
        <v>5195</v>
      </c>
    </row>
    <row r="509" spans="34:187" ht="50.1" customHeight="1" x14ac:dyDescent="0.2">
      <c r="DI509" s="447" t="s">
        <v>5279</v>
      </c>
      <c r="DJ509" s="316" t="s">
        <v>7</v>
      </c>
      <c r="DK509" s="316" t="s">
        <v>3662</v>
      </c>
      <c r="GC509" s="120" t="s">
        <v>5197</v>
      </c>
      <c r="GD509" s="120" t="s">
        <v>3664</v>
      </c>
      <c r="GE509" s="120" t="s">
        <v>5198</v>
      </c>
    </row>
    <row r="510" spans="34:187" ht="50.1" customHeight="1" x14ac:dyDescent="0.2">
      <c r="DI510" s="447" t="s">
        <v>5282</v>
      </c>
      <c r="DJ510" s="316" t="s">
        <v>7</v>
      </c>
      <c r="DK510" s="316" t="s">
        <v>3662</v>
      </c>
      <c r="GC510" s="120" t="s">
        <v>5200</v>
      </c>
      <c r="GD510" s="120" t="s">
        <v>3664</v>
      </c>
      <c r="GE510" s="120" t="s">
        <v>5201</v>
      </c>
    </row>
    <row r="511" spans="34:187" ht="50.1" customHeight="1" x14ac:dyDescent="0.2">
      <c r="DI511" s="447" t="s">
        <v>5285</v>
      </c>
      <c r="DJ511" s="316" t="s">
        <v>7</v>
      </c>
      <c r="DK511" s="316" t="s">
        <v>3662</v>
      </c>
      <c r="GC511" s="120" t="s">
        <v>5203</v>
      </c>
      <c r="GD511" s="120" t="s">
        <v>3664</v>
      </c>
      <c r="GE511" s="120" t="s">
        <v>5204</v>
      </c>
    </row>
    <row r="512" spans="34:187" ht="50.1" customHeight="1" x14ac:dyDescent="0.2">
      <c r="DI512" s="447" t="s">
        <v>5288</v>
      </c>
      <c r="DJ512" s="316" t="s">
        <v>7</v>
      </c>
      <c r="DK512" s="316" t="s">
        <v>3662</v>
      </c>
      <c r="GC512" s="120" t="s">
        <v>5206</v>
      </c>
      <c r="GD512" s="120" t="s">
        <v>3664</v>
      </c>
      <c r="GE512" s="120" t="s">
        <v>5207</v>
      </c>
    </row>
    <row r="513" spans="113:187" ht="50.1" customHeight="1" x14ac:dyDescent="0.2">
      <c r="DI513" s="447" t="s">
        <v>5291</v>
      </c>
      <c r="DJ513" s="316" t="s">
        <v>7</v>
      </c>
      <c r="DK513" s="316" t="s">
        <v>3662</v>
      </c>
      <c r="GC513" s="120" t="s">
        <v>5209</v>
      </c>
      <c r="GD513" s="120" t="s">
        <v>3664</v>
      </c>
      <c r="GE513" s="120" t="s">
        <v>5210</v>
      </c>
    </row>
    <row r="514" spans="113:187" ht="50.1" customHeight="1" x14ac:dyDescent="0.2">
      <c r="DI514" s="447" t="s">
        <v>5294</v>
      </c>
      <c r="DJ514" s="316" t="s">
        <v>7</v>
      </c>
      <c r="DK514" s="316" t="s">
        <v>3662</v>
      </c>
      <c r="GC514" s="120" t="s">
        <v>5212</v>
      </c>
      <c r="GD514" s="120" t="s">
        <v>3664</v>
      </c>
      <c r="GE514" s="120" t="s">
        <v>7087</v>
      </c>
    </row>
    <row r="515" spans="113:187" ht="50.1" customHeight="1" x14ac:dyDescent="0.2">
      <c r="DI515" s="447" t="s">
        <v>5297</v>
      </c>
      <c r="DJ515" s="316" t="s">
        <v>7</v>
      </c>
      <c r="DK515" s="316" t="s">
        <v>3662</v>
      </c>
      <c r="GC515" s="120" t="s">
        <v>5214</v>
      </c>
      <c r="GD515" s="120" t="s">
        <v>3664</v>
      </c>
      <c r="GE515" s="120" t="s">
        <v>5215</v>
      </c>
    </row>
    <row r="516" spans="113:187" ht="50.1" customHeight="1" x14ac:dyDescent="0.2">
      <c r="DI516" s="447" t="s">
        <v>5306</v>
      </c>
      <c r="DJ516" s="316" t="s">
        <v>7</v>
      </c>
      <c r="DK516" s="316" t="s">
        <v>3662</v>
      </c>
      <c r="GC516" s="120" t="s">
        <v>5217</v>
      </c>
      <c r="GD516" s="120" t="s">
        <v>3664</v>
      </c>
      <c r="GE516" s="120" t="s">
        <v>5218</v>
      </c>
    </row>
    <row r="517" spans="113:187" ht="50.1" customHeight="1" x14ac:dyDescent="0.2">
      <c r="DI517" s="447" t="s">
        <v>5300</v>
      </c>
      <c r="DJ517" s="316" t="s">
        <v>7</v>
      </c>
      <c r="DK517" s="316" t="s">
        <v>3662</v>
      </c>
      <c r="GC517" s="120" t="s">
        <v>5220</v>
      </c>
      <c r="GD517" s="120" t="s">
        <v>3664</v>
      </c>
      <c r="GE517" s="120" t="s">
        <v>5221</v>
      </c>
    </row>
    <row r="518" spans="113:187" ht="50.1" customHeight="1" x14ac:dyDescent="0.2">
      <c r="DI518" s="447" t="s">
        <v>5303</v>
      </c>
      <c r="DJ518" s="316" t="s">
        <v>7</v>
      </c>
      <c r="DK518" s="316" t="s">
        <v>3662</v>
      </c>
      <c r="GC518" s="120" t="s">
        <v>5223</v>
      </c>
      <c r="GD518" s="120" t="s">
        <v>3664</v>
      </c>
      <c r="GE518" s="120" t="s">
        <v>5224</v>
      </c>
    </row>
    <row r="519" spans="113:187" ht="50.1" customHeight="1" x14ac:dyDescent="0.2">
      <c r="DI519" s="447" t="s">
        <v>5309</v>
      </c>
      <c r="DJ519" s="316" t="s">
        <v>7</v>
      </c>
      <c r="DK519" s="316" t="s">
        <v>3662</v>
      </c>
      <c r="GC519" s="120" t="s">
        <v>5226</v>
      </c>
      <c r="GD519" s="120" t="s">
        <v>3664</v>
      </c>
      <c r="GE519" s="120" t="s">
        <v>5227</v>
      </c>
    </row>
    <row r="520" spans="113:187" ht="50.1" customHeight="1" x14ac:dyDescent="0.2">
      <c r="DI520" s="447" t="s">
        <v>5312</v>
      </c>
      <c r="DJ520" s="316" t="s">
        <v>7</v>
      </c>
      <c r="DK520" s="316" t="s">
        <v>3662</v>
      </c>
      <c r="GC520" s="120" t="s">
        <v>5229</v>
      </c>
      <c r="GD520" s="120" t="s">
        <v>3664</v>
      </c>
      <c r="GE520" s="120" t="s">
        <v>5230</v>
      </c>
    </row>
    <row r="521" spans="113:187" ht="50.1" customHeight="1" x14ac:dyDescent="0.2">
      <c r="DI521" s="447" t="s">
        <v>5315</v>
      </c>
      <c r="DJ521" s="316" t="s">
        <v>7</v>
      </c>
      <c r="DK521" s="316" t="s">
        <v>3662</v>
      </c>
      <c r="GC521" s="120" t="s">
        <v>5232</v>
      </c>
      <c r="GD521" s="120" t="s">
        <v>3664</v>
      </c>
      <c r="GE521" s="120" t="s">
        <v>5233</v>
      </c>
    </row>
    <row r="522" spans="113:187" ht="50.1" customHeight="1" x14ac:dyDescent="0.2">
      <c r="DI522" s="447" t="s">
        <v>5318</v>
      </c>
      <c r="DJ522" s="316" t="s">
        <v>7</v>
      </c>
      <c r="DK522" s="316" t="s">
        <v>3662</v>
      </c>
      <c r="GC522" s="120" t="s">
        <v>5235</v>
      </c>
      <c r="GD522" s="120" t="s">
        <v>3664</v>
      </c>
      <c r="GE522" s="120" t="s">
        <v>5236</v>
      </c>
    </row>
    <row r="523" spans="113:187" ht="50.1" customHeight="1" x14ac:dyDescent="0.2">
      <c r="DI523" s="447" t="s">
        <v>5320</v>
      </c>
      <c r="DJ523" s="316" t="s">
        <v>7</v>
      </c>
      <c r="DK523" s="316" t="s">
        <v>3662</v>
      </c>
      <c r="GC523" s="120" t="s">
        <v>5238</v>
      </c>
      <c r="GD523" s="120" t="s">
        <v>3664</v>
      </c>
      <c r="GE523" s="120" t="s">
        <v>5239</v>
      </c>
    </row>
    <row r="524" spans="113:187" ht="50.1" customHeight="1" x14ac:dyDescent="0.2">
      <c r="DI524" s="447" t="s">
        <v>5323</v>
      </c>
      <c r="DJ524" s="316" t="s">
        <v>7</v>
      </c>
      <c r="DK524" s="316" t="s">
        <v>3662</v>
      </c>
      <c r="GC524" s="120" t="s">
        <v>5241</v>
      </c>
      <c r="GD524" s="120" t="s">
        <v>3664</v>
      </c>
      <c r="GE524" s="120" t="s">
        <v>5242</v>
      </c>
    </row>
    <row r="525" spans="113:187" ht="50.1" customHeight="1" x14ac:dyDescent="0.2">
      <c r="DI525" s="447" t="s">
        <v>5326</v>
      </c>
      <c r="DJ525" s="316" t="s">
        <v>7</v>
      </c>
      <c r="DK525" s="316" t="s">
        <v>3662</v>
      </c>
      <c r="GC525" s="120" t="s">
        <v>5244</v>
      </c>
      <c r="GD525" s="120" t="s">
        <v>3664</v>
      </c>
      <c r="GE525" s="120" t="s">
        <v>5245</v>
      </c>
    </row>
    <row r="526" spans="113:187" ht="50.1" customHeight="1" x14ac:dyDescent="0.2">
      <c r="DI526" s="447" t="s">
        <v>5329</v>
      </c>
      <c r="DJ526" s="316" t="s">
        <v>7</v>
      </c>
      <c r="DK526" s="316" t="s">
        <v>3662</v>
      </c>
      <c r="GC526" s="120" t="s">
        <v>5247</v>
      </c>
      <c r="GD526" s="120" t="s">
        <v>3664</v>
      </c>
      <c r="GE526" s="120" t="s">
        <v>5248</v>
      </c>
    </row>
    <row r="527" spans="113:187" ht="50.1" customHeight="1" x14ac:dyDescent="0.2">
      <c r="DI527" s="447" t="s">
        <v>5338</v>
      </c>
      <c r="DJ527" s="316" t="s">
        <v>7</v>
      </c>
      <c r="DK527" s="316" t="s">
        <v>3662</v>
      </c>
      <c r="GC527" s="120" t="s">
        <v>5250</v>
      </c>
      <c r="GD527" s="120" t="s">
        <v>3664</v>
      </c>
      <c r="GE527" s="120" t="s">
        <v>5251</v>
      </c>
    </row>
    <row r="528" spans="113:187" ht="50.1" customHeight="1" x14ac:dyDescent="0.2">
      <c r="DI528" s="447" t="s">
        <v>5341</v>
      </c>
      <c r="DJ528" s="316" t="s">
        <v>7</v>
      </c>
      <c r="DK528" s="316" t="s">
        <v>3662</v>
      </c>
      <c r="GC528" s="120" t="s">
        <v>5252</v>
      </c>
      <c r="GD528" s="120" t="s">
        <v>3664</v>
      </c>
      <c r="GE528" s="120" t="s">
        <v>5253</v>
      </c>
    </row>
    <row r="529" spans="113:187" ht="50.1" customHeight="1" x14ac:dyDescent="0.2">
      <c r="DI529" s="447" t="s">
        <v>5332</v>
      </c>
      <c r="DJ529" s="316" t="s">
        <v>7</v>
      </c>
      <c r="DK529" s="316" t="s">
        <v>3662</v>
      </c>
      <c r="GC529" s="120" t="s">
        <v>5255</v>
      </c>
      <c r="GD529" s="120" t="s">
        <v>3664</v>
      </c>
      <c r="GE529" s="120" t="s">
        <v>5256</v>
      </c>
    </row>
    <row r="530" spans="113:187" ht="50.1" customHeight="1" x14ac:dyDescent="0.2">
      <c r="DI530" s="447" t="s">
        <v>5335</v>
      </c>
      <c r="DJ530" s="316" t="s">
        <v>7</v>
      </c>
      <c r="DK530" s="316" t="s">
        <v>3662</v>
      </c>
      <c r="GC530" s="120" t="s">
        <v>5258</v>
      </c>
      <c r="GD530" s="120" t="s">
        <v>3664</v>
      </c>
      <c r="GE530" s="120" t="s">
        <v>5259</v>
      </c>
    </row>
    <row r="531" spans="113:187" ht="50.1" customHeight="1" x14ac:dyDescent="0.2">
      <c r="DI531" s="447" t="s">
        <v>5344</v>
      </c>
      <c r="DJ531" s="316" t="s">
        <v>7</v>
      </c>
      <c r="DK531" s="316" t="s">
        <v>3662</v>
      </c>
      <c r="GC531" s="120" t="s">
        <v>5261</v>
      </c>
      <c r="GD531" s="120" t="s">
        <v>3664</v>
      </c>
      <c r="GE531" s="120" t="s">
        <v>5262</v>
      </c>
    </row>
    <row r="532" spans="113:187" ht="50.1" customHeight="1" x14ac:dyDescent="0.2">
      <c r="DI532" s="447" t="s">
        <v>5347</v>
      </c>
      <c r="DJ532" s="316" t="s">
        <v>7</v>
      </c>
      <c r="DK532" s="316" t="s">
        <v>3662</v>
      </c>
      <c r="GC532" s="120" t="s">
        <v>5264</v>
      </c>
      <c r="GD532" s="120" t="s">
        <v>3664</v>
      </c>
      <c r="GE532" s="120" t="s">
        <v>5265</v>
      </c>
    </row>
    <row r="533" spans="113:187" ht="50.1" customHeight="1" x14ac:dyDescent="0.2">
      <c r="DI533" s="447" t="s">
        <v>5350</v>
      </c>
      <c r="DJ533" s="316" t="s">
        <v>7</v>
      </c>
      <c r="DK533" s="316" t="s">
        <v>3662</v>
      </c>
      <c r="GC533" s="120" t="s">
        <v>5267</v>
      </c>
      <c r="GD533" s="120" t="s">
        <v>3664</v>
      </c>
      <c r="GE533" s="120" t="s">
        <v>5268</v>
      </c>
    </row>
    <row r="534" spans="113:187" ht="50.1" customHeight="1" x14ac:dyDescent="0.2">
      <c r="DI534" s="447" t="s">
        <v>5353</v>
      </c>
      <c r="DJ534" s="316" t="s">
        <v>7</v>
      </c>
      <c r="DK534" s="316" t="s">
        <v>3662</v>
      </c>
      <c r="GC534" s="120" t="s">
        <v>5270</v>
      </c>
      <c r="GD534" s="120" t="s">
        <v>3664</v>
      </c>
      <c r="GE534" s="120" t="s">
        <v>5271</v>
      </c>
    </row>
    <row r="535" spans="113:187" ht="50.1" customHeight="1" x14ac:dyDescent="0.2">
      <c r="DI535" s="447" t="s">
        <v>5356</v>
      </c>
      <c r="DJ535" s="316" t="s">
        <v>7</v>
      </c>
      <c r="DK535" s="316" t="s">
        <v>3662</v>
      </c>
      <c r="GC535" s="120" t="s">
        <v>7088</v>
      </c>
      <c r="GD535" s="120" t="s">
        <v>3664</v>
      </c>
      <c r="GE535" s="120" t="s">
        <v>7089</v>
      </c>
    </row>
    <row r="536" spans="113:187" ht="50.1" customHeight="1" x14ac:dyDescent="0.2">
      <c r="DI536" s="447" t="s">
        <v>5362</v>
      </c>
      <c r="DJ536" s="316" t="s">
        <v>7</v>
      </c>
      <c r="DK536" s="316" t="s">
        <v>3662</v>
      </c>
      <c r="GC536" s="120" t="s">
        <v>5273</v>
      </c>
      <c r="GD536" s="120" t="s">
        <v>3664</v>
      </c>
      <c r="GE536" s="120" t="s">
        <v>5274</v>
      </c>
    </row>
    <row r="537" spans="113:187" ht="50.1" customHeight="1" x14ac:dyDescent="0.2">
      <c r="DI537" s="447" t="s">
        <v>5365</v>
      </c>
      <c r="DJ537" s="316" t="s">
        <v>7</v>
      </c>
      <c r="DK537" s="316" t="s">
        <v>3662</v>
      </c>
      <c r="GC537" s="120" t="s">
        <v>5277</v>
      </c>
      <c r="GD537" s="120" t="s">
        <v>3664</v>
      </c>
      <c r="GE537" s="120" t="s">
        <v>5278</v>
      </c>
    </row>
    <row r="538" spans="113:187" ht="50.1" customHeight="1" x14ac:dyDescent="0.2">
      <c r="DI538" s="447" t="s">
        <v>5359</v>
      </c>
      <c r="DJ538" s="316" t="s">
        <v>7</v>
      </c>
      <c r="DK538" s="316" t="s">
        <v>3662</v>
      </c>
      <c r="GC538" s="120" t="s">
        <v>5280</v>
      </c>
      <c r="GD538" s="120" t="s">
        <v>3664</v>
      </c>
      <c r="GE538" s="120" t="s">
        <v>5281</v>
      </c>
    </row>
    <row r="539" spans="113:187" ht="50.1" customHeight="1" x14ac:dyDescent="0.2">
      <c r="DI539" s="447" t="s">
        <v>5368</v>
      </c>
      <c r="DJ539" s="316" t="s">
        <v>7</v>
      </c>
      <c r="DK539" s="316" t="s">
        <v>3662</v>
      </c>
      <c r="GC539" s="120" t="s">
        <v>5283</v>
      </c>
      <c r="GD539" s="120" t="s">
        <v>3664</v>
      </c>
      <c r="GE539" s="120" t="s">
        <v>5284</v>
      </c>
    </row>
    <row r="540" spans="113:187" ht="50.1" customHeight="1" x14ac:dyDescent="0.2">
      <c r="DI540" s="447" t="s">
        <v>5371</v>
      </c>
      <c r="DJ540" s="316" t="s">
        <v>7</v>
      </c>
      <c r="DK540" s="316" t="s">
        <v>3662</v>
      </c>
      <c r="GC540" s="120" t="s">
        <v>5286</v>
      </c>
      <c r="GD540" s="120" t="s">
        <v>3664</v>
      </c>
      <c r="GE540" s="120" t="s">
        <v>5287</v>
      </c>
    </row>
    <row r="541" spans="113:187" ht="50.1" customHeight="1" x14ac:dyDescent="0.2">
      <c r="DI541" s="447" t="s">
        <v>5374</v>
      </c>
      <c r="DJ541" s="316" t="s">
        <v>7</v>
      </c>
      <c r="DK541" s="316" t="s">
        <v>3662</v>
      </c>
      <c r="GC541" s="120" t="s">
        <v>5289</v>
      </c>
      <c r="GD541" s="120" t="s">
        <v>3664</v>
      </c>
      <c r="GE541" s="120" t="s">
        <v>5290</v>
      </c>
    </row>
    <row r="542" spans="113:187" ht="50.1" customHeight="1" x14ac:dyDescent="0.2">
      <c r="DI542" s="447" t="s">
        <v>5377</v>
      </c>
      <c r="DJ542" s="316" t="s">
        <v>7</v>
      </c>
      <c r="DK542" s="316" t="s">
        <v>3662</v>
      </c>
      <c r="GC542" s="120" t="s">
        <v>5292</v>
      </c>
      <c r="GD542" s="120" t="s">
        <v>3664</v>
      </c>
      <c r="GE542" s="120" t="s">
        <v>5293</v>
      </c>
    </row>
    <row r="543" spans="113:187" ht="50.1" customHeight="1" x14ac:dyDescent="0.2">
      <c r="DI543" s="447" t="s">
        <v>5380</v>
      </c>
      <c r="DJ543" s="316" t="s">
        <v>7</v>
      </c>
      <c r="DK543" s="316" t="s">
        <v>3662</v>
      </c>
      <c r="GC543" s="120" t="s">
        <v>5295</v>
      </c>
      <c r="GD543" s="120" t="s">
        <v>3664</v>
      </c>
      <c r="GE543" s="120" t="s">
        <v>5296</v>
      </c>
    </row>
    <row r="544" spans="113:187" ht="50.1" customHeight="1" x14ac:dyDescent="0.2">
      <c r="DI544" s="447" t="s">
        <v>5383</v>
      </c>
      <c r="DJ544" s="316" t="s">
        <v>7</v>
      </c>
      <c r="DK544" s="316" t="s">
        <v>3662</v>
      </c>
      <c r="GC544" s="120" t="s">
        <v>5298</v>
      </c>
      <c r="GD544" s="120" t="s">
        <v>3664</v>
      </c>
      <c r="GE544" s="120" t="s">
        <v>5299</v>
      </c>
    </row>
    <row r="545" spans="113:187" ht="50.1" customHeight="1" x14ac:dyDescent="0.2">
      <c r="DI545" s="447" t="s">
        <v>5386</v>
      </c>
      <c r="DJ545" s="316" t="s">
        <v>7</v>
      </c>
      <c r="DK545" s="316" t="s">
        <v>3662</v>
      </c>
      <c r="GC545" s="120" t="s">
        <v>5301</v>
      </c>
      <c r="GD545" s="120" t="s">
        <v>3664</v>
      </c>
      <c r="GE545" s="120" t="s">
        <v>5302</v>
      </c>
    </row>
    <row r="546" spans="113:187" ht="50.1" customHeight="1" x14ac:dyDescent="0.2">
      <c r="DI546" s="447" t="s">
        <v>5389</v>
      </c>
      <c r="DJ546" s="316" t="s">
        <v>7</v>
      </c>
      <c r="DK546" s="316" t="s">
        <v>3662</v>
      </c>
      <c r="GC546" s="120" t="s">
        <v>5304</v>
      </c>
      <c r="GD546" s="120" t="s">
        <v>3664</v>
      </c>
      <c r="GE546" s="120" t="s">
        <v>5305</v>
      </c>
    </row>
    <row r="547" spans="113:187" ht="50.1" customHeight="1" x14ac:dyDescent="0.2">
      <c r="DI547" s="447" t="s">
        <v>5392</v>
      </c>
      <c r="DJ547" s="316" t="s">
        <v>7</v>
      </c>
      <c r="DK547" s="316" t="s">
        <v>3662</v>
      </c>
      <c r="GC547" s="120" t="s">
        <v>5307</v>
      </c>
      <c r="GD547" s="120" t="s">
        <v>3664</v>
      </c>
      <c r="GE547" s="120" t="s">
        <v>5308</v>
      </c>
    </row>
    <row r="548" spans="113:187" ht="50.1" customHeight="1" x14ac:dyDescent="0.2">
      <c r="DI548" s="447" t="s">
        <v>5395</v>
      </c>
      <c r="DJ548" s="316" t="s">
        <v>7</v>
      </c>
      <c r="DK548" s="316" t="s">
        <v>3662</v>
      </c>
      <c r="GC548" s="120" t="s">
        <v>5310</v>
      </c>
      <c r="GD548" s="120" t="s">
        <v>3664</v>
      </c>
      <c r="GE548" s="120" t="s">
        <v>5311</v>
      </c>
    </row>
    <row r="549" spans="113:187" ht="50.1" customHeight="1" x14ac:dyDescent="0.2">
      <c r="DI549" s="447" t="s">
        <v>5398</v>
      </c>
      <c r="DJ549" s="316" t="s">
        <v>7</v>
      </c>
      <c r="DK549" s="316" t="s">
        <v>3662</v>
      </c>
      <c r="GC549" s="120" t="s">
        <v>5313</v>
      </c>
      <c r="GD549" s="120" t="s">
        <v>3664</v>
      </c>
      <c r="GE549" s="120" t="s">
        <v>5314</v>
      </c>
    </row>
    <row r="550" spans="113:187" ht="50.1" customHeight="1" x14ac:dyDescent="0.2">
      <c r="DI550" s="447" t="s">
        <v>5401</v>
      </c>
      <c r="DJ550" s="316" t="s">
        <v>7</v>
      </c>
      <c r="DK550" s="316" t="s">
        <v>3662</v>
      </c>
      <c r="GC550" s="120" t="s">
        <v>5316</v>
      </c>
      <c r="GD550" s="120" t="s">
        <v>3664</v>
      </c>
      <c r="GE550" s="120" t="s">
        <v>5317</v>
      </c>
    </row>
    <row r="551" spans="113:187" ht="50.1" customHeight="1" x14ac:dyDescent="0.2">
      <c r="DI551" s="447" t="s">
        <v>5404</v>
      </c>
      <c r="DJ551" s="316" t="s">
        <v>7</v>
      </c>
      <c r="DK551" s="316" t="s">
        <v>3662</v>
      </c>
      <c r="GC551" s="120" t="s">
        <v>5319</v>
      </c>
      <c r="GD551" s="120" t="s">
        <v>3664</v>
      </c>
      <c r="GE551" s="120" t="s">
        <v>7090</v>
      </c>
    </row>
    <row r="552" spans="113:187" ht="50.1" customHeight="1" x14ac:dyDescent="0.2">
      <c r="DI552" s="447" t="s">
        <v>5407</v>
      </c>
      <c r="DJ552" s="316" t="s">
        <v>7</v>
      </c>
      <c r="DK552" s="316" t="s">
        <v>3662</v>
      </c>
      <c r="GC552" s="120" t="s">
        <v>5321</v>
      </c>
      <c r="GD552" s="120" t="s">
        <v>3664</v>
      </c>
      <c r="GE552" s="120" t="s">
        <v>5322</v>
      </c>
    </row>
    <row r="553" spans="113:187" ht="50.1" customHeight="1" x14ac:dyDescent="0.2">
      <c r="DI553" s="447" t="s">
        <v>5408</v>
      </c>
      <c r="DJ553" s="316" t="s">
        <v>7</v>
      </c>
      <c r="DK553" s="316" t="s">
        <v>3662</v>
      </c>
      <c r="GC553" s="120" t="s">
        <v>5324</v>
      </c>
      <c r="GD553" s="120" t="s">
        <v>3664</v>
      </c>
      <c r="GE553" s="120" t="s">
        <v>5325</v>
      </c>
    </row>
    <row r="554" spans="113:187" ht="50.1" customHeight="1" x14ac:dyDescent="0.2">
      <c r="DI554" s="447" t="s">
        <v>5411</v>
      </c>
      <c r="DJ554" s="316" t="s">
        <v>7</v>
      </c>
      <c r="DK554" s="316" t="s">
        <v>3662</v>
      </c>
      <c r="GC554" s="120" t="s">
        <v>5327</v>
      </c>
      <c r="GD554" s="120" t="s">
        <v>3664</v>
      </c>
      <c r="GE554" s="120" t="s">
        <v>5328</v>
      </c>
    </row>
    <row r="555" spans="113:187" ht="50.1" customHeight="1" x14ac:dyDescent="0.2">
      <c r="DI555" s="447" t="s">
        <v>5414</v>
      </c>
      <c r="DJ555" s="316" t="s">
        <v>7</v>
      </c>
      <c r="DK555" s="316" t="s">
        <v>3662</v>
      </c>
      <c r="GC555" s="120" t="s">
        <v>5330</v>
      </c>
      <c r="GD555" s="120" t="s">
        <v>3664</v>
      </c>
      <c r="GE555" s="120" t="s">
        <v>5331</v>
      </c>
    </row>
    <row r="556" spans="113:187" ht="50.1" customHeight="1" x14ac:dyDescent="0.2">
      <c r="DI556" s="447" t="s">
        <v>5417</v>
      </c>
      <c r="DJ556" s="316" t="s">
        <v>7</v>
      </c>
      <c r="DK556" s="316" t="s">
        <v>3662</v>
      </c>
      <c r="GC556" s="120" t="s">
        <v>5333</v>
      </c>
      <c r="GD556" s="120" t="s">
        <v>3664</v>
      </c>
      <c r="GE556" s="120" t="s">
        <v>5334</v>
      </c>
    </row>
    <row r="557" spans="113:187" ht="50.1" customHeight="1" x14ac:dyDescent="0.2">
      <c r="DI557" s="447" t="s">
        <v>5420</v>
      </c>
      <c r="DJ557" s="316" t="s">
        <v>7</v>
      </c>
      <c r="DK557" s="316" t="s">
        <v>3662</v>
      </c>
      <c r="GC557" s="120" t="s">
        <v>5336</v>
      </c>
      <c r="GD557" s="120" t="s">
        <v>3664</v>
      </c>
      <c r="GE557" s="120" t="s">
        <v>5337</v>
      </c>
    </row>
    <row r="558" spans="113:187" ht="50.1" customHeight="1" x14ac:dyDescent="0.2">
      <c r="DI558" s="447" t="s">
        <v>5423</v>
      </c>
      <c r="DJ558" s="316" t="s">
        <v>7</v>
      </c>
      <c r="DK558" s="316" t="s">
        <v>3662</v>
      </c>
      <c r="GC558" s="120" t="s">
        <v>5339</v>
      </c>
      <c r="GD558" s="120" t="s">
        <v>3664</v>
      </c>
      <c r="GE558" s="120" t="s">
        <v>5340</v>
      </c>
    </row>
    <row r="559" spans="113:187" ht="50.1" customHeight="1" x14ac:dyDescent="0.2">
      <c r="DI559" s="447" t="s">
        <v>5426</v>
      </c>
      <c r="DJ559" s="316" t="s">
        <v>7</v>
      </c>
      <c r="DK559" s="316" t="s">
        <v>3662</v>
      </c>
      <c r="GC559" s="120" t="s">
        <v>5342</v>
      </c>
      <c r="GD559" s="120" t="s">
        <v>3664</v>
      </c>
      <c r="GE559" s="120" t="s">
        <v>5343</v>
      </c>
    </row>
    <row r="560" spans="113:187" ht="50.1" customHeight="1" x14ac:dyDescent="0.2">
      <c r="DI560" s="447" t="s">
        <v>5429</v>
      </c>
      <c r="DJ560" s="316" t="s">
        <v>7</v>
      </c>
      <c r="DK560" s="316" t="s">
        <v>3662</v>
      </c>
      <c r="GC560" s="120" t="s">
        <v>5345</v>
      </c>
      <c r="GD560" s="120" t="s">
        <v>3664</v>
      </c>
      <c r="GE560" s="120" t="s">
        <v>5346</v>
      </c>
    </row>
    <row r="561" spans="113:187" ht="50.1" customHeight="1" x14ac:dyDescent="0.2">
      <c r="DI561" s="447" t="s">
        <v>5432</v>
      </c>
      <c r="DJ561" s="316" t="s">
        <v>7</v>
      </c>
      <c r="DK561" s="316" t="s">
        <v>3662</v>
      </c>
      <c r="GC561" s="120" t="s">
        <v>5348</v>
      </c>
      <c r="GD561" s="120" t="s">
        <v>3664</v>
      </c>
      <c r="GE561" s="120" t="s">
        <v>5349</v>
      </c>
    </row>
    <row r="562" spans="113:187" ht="50.1" customHeight="1" x14ac:dyDescent="0.2">
      <c r="DI562" s="447" t="s">
        <v>5435</v>
      </c>
      <c r="DJ562" s="316" t="s">
        <v>7</v>
      </c>
      <c r="DK562" s="316" t="s">
        <v>3662</v>
      </c>
      <c r="GC562" s="120" t="s">
        <v>5351</v>
      </c>
      <c r="GD562" s="120" t="s">
        <v>3664</v>
      </c>
      <c r="GE562" s="120" t="s">
        <v>5352</v>
      </c>
    </row>
    <row r="563" spans="113:187" ht="50.1" customHeight="1" x14ac:dyDescent="0.2">
      <c r="DI563" s="447" t="s">
        <v>5438</v>
      </c>
      <c r="DJ563" s="316" t="s">
        <v>7</v>
      </c>
      <c r="DK563" s="316" t="s">
        <v>3662</v>
      </c>
      <c r="GC563" s="120" t="s">
        <v>5354</v>
      </c>
      <c r="GD563" s="120" t="s">
        <v>3664</v>
      </c>
      <c r="GE563" s="120" t="s">
        <v>5355</v>
      </c>
    </row>
    <row r="564" spans="113:187" ht="50.1" customHeight="1" x14ac:dyDescent="0.2">
      <c r="DI564" s="447" t="s">
        <v>5441</v>
      </c>
      <c r="DJ564" s="316" t="s">
        <v>7</v>
      </c>
      <c r="DK564" s="316" t="s">
        <v>3662</v>
      </c>
      <c r="GC564" s="120" t="s">
        <v>5357</v>
      </c>
      <c r="GD564" s="120" t="s">
        <v>3664</v>
      </c>
      <c r="GE564" s="120" t="s">
        <v>5358</v>
      </c>
    </row>
    <row r="565" spans="113:187" ht="50.1" customHeight="1" x14ac:dyDescent="0.2">
      <c r="DI565" s="447" t="s">
        <v>5444</v>
      </c>
      <c r="DJ565" s="316" t="s">
        <v>7</v>
      </c>
      <c r="DK565" s="316" t="s">
        <v>3662</v>
      </c>
      <c r="GC565" s="120" t="s">
        <v>5360</v>
      </c>
      <c r="GD565" s="120" t="s">
        <v>3664</v>
      </c>
      <c r="GE565" s="120" t="s">
        <v>5361</v>
      </c>
    </row>
    <row r="566" spans="113:187" ht="50.1" customHeight="1" x14ac:dyDescent="0.2">
      <c r="DI566" s="447" t="s">
        <v>5447</v>
      </c>
      <c r="DJ566" s="316" t="s">
        <v>7</v>
      </c>
      <c r="DK566" s="316" t="s">
        <v>3662</v>
      </c>
      <c r="GC566" s="120" t="s">
        <v>5363</v>
      </c>
      <c r="GD566" s="120" t="s">
        <v>3664</v>
      </c>
      <c r="GE566" s="120" t="s">
        <v>5364</v>
      </c>
    </row>
    <row r="567" spans="113:187" ht="50.1" customHeight="1" x14ac:dyDescent="0.2">
      <c r="DI567" s="447" t="s">
        <v>5450</v>
      </c>
      <c r="DJ567" s="316" t="s">
        <v>7</v>
      </c>
      <c r="DK567" s="316" t="s">
        <v>3662</v>
      </c>
      <c r="GC567" s="120" t="s">
        <v>5366</v>
      </c>
      <c r="GD567" s="120" t="s">
        <v>3664</v>
      </c>
      <c r="GE567" s="120" t="s">
        <v>5367</v>
      </c>
    </row>
    <row r="568" spans="113:187" ht="50.1" customHeight="1" x14ac:dyDescent="0.2">
      <c r="DI568" s="447" t="s">
        <v>5452</v>
      </c>
      <c r="DJ568" s="316" t="s">
        <v>7</v>
      </c>
      <c r="DK568" s="316" t="s">
        <v>3662</v>
      </c>
      <c r="GC568" s="120" t="s">
        <v>5369</v>
      </c>
      <c r="GD568" s="120" t="s">
        <v>3664</v>
      </c>
      <c r="GE568" s="120" t="s">
        <v>5370</v>
      </c>
    </row>
    <row r="569" spans="113:187" ht="50.1" customHeight="1" x14ac:dyDescent="0.2">
      <c r="DI569" s="447" t="s">
        <v>5455</v>
      </c>
      <c r="DJ569" s="316" t="s">
        <v>7</v>
      </c>
      <c r="DK569" s="316" t="s">
        <v>3662</v>
      </c>
      <c r="GC569" s="120" t="s">
        <v>5372</v>
      </c>
      <c r="GD569" s="120" t="s">
        <v>3664</v>
      </c>
      <c r="GE569" s="120" t="s">
        <v>5373</v>
      </c>
    </row>
    <row r="570" spans="113:187" ht="50.1" customHeight="1" x14ac:dyDescent="0.2">
      <c r="DI570" s="447" t="s">
        <v>5458</v>
      </c>
      <c r="DJ570" s="316" t="s">
        <v>7</v>
      </c>
      <c r="DK570" s="316" t="s">
        <v>3662</v>
      </c>
      <c r="GC570" s="120" t="s">
        <v>5375</v>
      </c>
      <c r="GD570" s="120" t="s">
        <v>3664</v>
      </c>
      <c r="GE570" s="120" t="s">
        <v>5376</v>
      </c>
    </row>
    <row r="571" spans="113:187" ht="50.1" customHeight="1" x14ac:dyDescent="0.2">
      <c r="DI571" s="447" t="s">
        <v>5461</v>
      </c>
      <c r="DJ571" s="316" t="s">
        <v>7</v>
      </c>
      <c r="DK571" s="316" t="s">
        <v>3662</v>
      </c>
      <c r="GC571" s="120" t="s">
        <v>5378</v>
      </c>
      <c r="GD571" s="120" t="s">
        <v>3664</v>
      </c>
      <c r="GE571" s="120" t="s">
        <v>5379</v>
      </c>
    </row>
    <row r="572" spans="113:187" ht="50.1" customHeight="1" x14ac:dyDescent="0.2">
      <c r="DI572" s="447" t="s">
        <v>5464</v>
      </c>
      <c r="DJ572" s="316" t="s">
        <v>7</v>
      </c>
      <c r="DK572" s="316" t="s">
        <v>3662</v>
      </c>
      <c r="GC572" s="120" t="s">
        <v>5381</v>
      </c>
      <c r="GD572" s="120" t="s">
        <v>3664</v>
      </c>
      <c r="GE572" s="120" t="s">
        <v>5382</v>
      </c>
    </row>
    <row r="573" spans="113:187" ht="50.1" customHeight="1" x14ac:dyDescent="0.2">
      <c r="DI573" s="447" t="s">
        <v>5467</v>
      </c>
      <c r="DJ573" s="316" t="s">
        <v>7</v>
      </c>
      <c r="DK573" s="316" t="s">
        <v>3662</v>
      </c>
      <c r="GC573" s="120" t="s">
        <v>5384</v>
      </c>
      <c r="GD573" s="120" t="s">
        <v>3664</v>
      </c>
      <c r="GE573" s="120" t="s">
        <v>5385</v>
      </c>
    </row>
    <row r="574" spans="113:187" ht="50.1" customHeight="1" x14ac:dyDescent="0.2">
      <c r="DI574" s="447" t="s">
        <v>5470</v>
      </c>
      <c r="DJ574" s="316" t="s">
        <v>7</v>
      </c>
      <c r="DK574" s="316" t="s">
        <v>3662</v>
      </c>
      <c r="GC574" s="120" t="s">
        <v>5387</v>
      </c>
      <c r="GD574" s="120" t="s">
        <v>3664</v>
      </c>
      <c r="GE574" s="120" t="s">
        <v>5388</v>
      </c>
    </row>
    <row r="575" spans="113:187" ht="50.1" customHeight="1" x14ac:dyDescent="0.2">
      <c r="DI575" s="447" t="s">
        <v>5473</v>
      </c>
      <c r="DJ575" s="316" t="s">
        <v>7</v>
      </c>
      <c r="DK575" s="316" t="s">
        <v>3662</v>
      </c>
      <c r="GC575" s="120" t="s">
        <v>5390</v>
      </c>
      <c r="GD575" s="120" t="s">
        <v>3664</v>
      </c>
      <c r="GE575" s="120" t="s">
        <v>5391</v>
      </c>
    </row>
    <row r="576" spans="113:187" ht="50.1" customHeight="1" x14ac:dyDescent="0.2">
      <c r="DI576" s="447" t="s">
        <v>5476</v>
      </c>
      <c r="DJ576" s="316" t="s">
        <v>7</v>
      </c>
      <c r="DK576" s="316" t="s">
        <v>3662</v>
      </c>
      <c r="GC576" s="120" t="s">
        <v>5393</v>
      </c>
      <c r="GD576" s="120" t="s">
        <v>3664</v>
      </c>
      <c r="GE576" s="120" t="s">
        <v>5394</v>
      </c>
    </row>
    <row r="577" spans="113:187" ht="50.1" customHeight="1" x14ac:dyDescent="0.2">
      <c r="DI577" s="447" t="s">
        <v>5479</v>
      </c>
      <c r="DJ577" s="316" t="s">
        <v>7</v>
      </c>
      <c r="DK577" s="316" t="s">
        <v>3662</v>
      </c>
      <c r="GC577" s="120" t="s">
        <v>5396</v>
      </c>
      <c r="GD577" s="120" t="s">
        <v>3664</v>
      </c>
      <c r="GE577" s="120" t="s">
        <v>5397</v>
      </c>
    </row>
    <row r="578" spans="113:187" ht="50.1" customHeight="1" x14ac:dyDescent="0.2">
      <c r="DI578" s="447" t="s">
        <v>5482</v>
      </c>
      <c r="DJ578" s="316" t="s">
        <v>7</v>
      </c>
      <c r="DK578" s="316" t="s">
        <v>3662</v>
      </c>
      <c r="GC578" s="120" t="s">
        <v>5399</v>
      </c>
      <c r="GD578" s="120" t="s">
        <v>3664</v>
      </c>
      <c r="GE578" s="120" t="s">
        <v>5400</v>
      </c>
    </row>
    <row r="579" spans="113:187" ht="50.1" customHeight="1" x14ac:dyDescent="0.2">
      <c r="DI579" s="447" t="s">
        <v>5485</v>
      </c>
      <c r="DJ579" s="316" t="s">
        <v>7</v>
      </c>
      <c r="DK579" s="316" t="s">
        <v>3662</v>
      </c>
      <c r="GC579" s="120" t="s">
        <v>5402</v>
      </c>
      <c r="GD579" s="120" t="s">
        <v>3664</v>
      </c>
      <c r="GE579" s="120" t="s">
        <v>5403</v>
      </c>
    </row>
    <row r="580" spans="113:187" ht="50.1" customHeight="1" x14ac:dyDescent="0.2">
      <c r="DI580" s="447" t="s">
        <v>5488</v>
      </c>
      <c r="DJ580" s="316" t="s">
        <v>7</v>
      </c>
      <c r="DK580" s="316" t="s">
        <v>3662</v>
      </c>
      <c r="GC580" s="120" t="s">
        <v>5405</v>
      </c>
      <c r="GD580" s="120" t="s">
        <v>3664</v>
      </c>
      <c r="GE580" s="120" t="s">
        <v>5406</v>
      </c>
    </row>
    <row r="581" spans="113:187" ht="50.1" customHeight="1" x14ac:dyDescent="0.2">
      <c r="DI581" s="447" t="s">
        <v>5490</v>
      </c>
      <c r="DJ581" s="316" t="s">
        <v>7</v>
      </c>
      <c r="DK581" s="316" t="s">
        <v>3662</v>
      </c>
      <c r="GC581" s="120" t="s">
        <v>5409</v>
      </c>
      <c r="GD581" s="120" t="s">
        <v>3664</v>
      </c>
      <c r="GE581" s="120" t="s">
        <v>5410</v>
      </c>
    </row>
    <row r="582" spans="113:187" ht="50.1" customHeight="1" x14ac:dyDescent="0.2">
      <c r="DI582" s="447" t="s">
        <v>5492</v>
      </c>
      <c r="DJ582" s="316" t="s">
        <v>7</v>
      </c>
      <c r="DK582" s="316" t="s">
        <v>3662</v>
      </c>
      <c r="GC582" s="120" t="s">
        <v>5412</v>
      </c>
      <c r="GD582" s="120" t="s">
        <v>3664</v>
      </c>
      <c r="GE582" s="120" t="s">
        <v>5413</v>
      </c>
    </row>
    <row r="583" spans="113:187" ht="50.1" customHeight="1" x14ac:dyDescent="0.2">
      <c r="DI583" s="447" t="s">
        <v>5495</v>
      </c>
      <c r="DJ583" s="316" t="s">
        <v>7</v>
      </c>
      <c r="DK583" s="316" t="s">
        <v>3662</v>
      </c>
      <c r="GC583" s="120" t="s">
        <v>5415</v>
      </c>
      <c r="GD583" s="120" t="s">
        <v>3664</v>
      </c>
      <c r="GE583" s="120" t="s">
        <v>5416</v>
      </c>
    </row>
    <row r="584" spans="113:187" ht="50.1" customHeight="1" x14ac:dyDescent="0.2">
      <c r="DI584" s="447" t="s">
        <v>5501</v>
      </c>
      <c r="DJ584" s="316" t="s">
        <v>7</v>
      </c>
      <c r="DK584" s="316" t="s">
        <v>3662</v>
      </c>
      <c r="GC584" s="120" t="s">
        <v>5418</v>
      </c>
      <c r="GD584" s="120" t="s">
        <v>3664</v>
      </c>
      <c r="GE584" s="120" t="s">
        <v>5419</v>
      </c>
    </row>
    <row r="585" spans="113:187" ht="50.1" customHeight="1" x14ac:dyDescent="0.2">
      <c r="DI585" s="447" t="s">
        <v>5498</v>
      </c>
      <c r="DJ585" s="316" t="s">
        <v>7</v>
      </c>
      <c r="DK585" s="316" t="s">
        <v>3662</v>
      </c>
      <c r="GC585" s="120" t="s">
        <v>5421</v>
      </c>
      <c r="GD585" s="120" t="s">
        <v>3664</v>
      </c>
      <c r="GE585" s="120" t="s">
        <v>5422</v>
      </c>
    </row>
    <row r="586" spans="113:187" ht="50.1" customHeight="1" x14ac:dyDescent="0.2">
      <c r="DI586" s="447" t="s">
        <v>5504</v>
      </c>
      <c r="DJ586" s="316" t="s">
        <v>7</v>
      </c>
      <c r="DK586" s="316" t="s">
        <v>3662</v>
      </c>
      <c r="GC586" s="120" t="s">
        <v>5424</v>
      </c>
      <c r="GD586" s="120" t="s">
        <v>3664</v>
      </c>
      <c r="GE586" s="120" t="s">
        <v>5425</v>
      </c>
    </row>
    <row r="587" spans="113:187" ht="50.1" customHeight="1" x14ac:dyDescent="0.2">
      <c r="DI587" s="447" t="s">
        <v>5507</v>
      </c>
      <c r="DJ587" s="316" t="s">
        <v>7</v>
      </c>
      <c r="DK587" s="316" t="s">
        <v>3662</v>
      </c>
      <c r="GC587" s="120" t="s">
        <v>7091</v>
      </c>
      <c r="GD587" s="120" t="s">
        <v>3664</v>
      </c>
      <c r="GE587" s="120" t="s">
        <v>7092</v>
      </c>
    </row>
    <row r="588" spans="113:187" ht="50.1" customHeight="1" x14ac:dyDescent="0.2">
      <c r="DI588" s="447" t="s">
        <v>5510</v>
      </c>
      <c r="DJ588" s="316" t="s">
        <v>7</v>
      </c>
      <c r="DK588" s="316" t="s">
        <v>3662</v>
      </c>
      <c r="GC588" s="120" t="s">
        <v>5427</v>
      </c>
      <c r="GD588" s="120" t="s">
        <v>3664</v>
      </c>
      <c r="GE588" s="120" t="s">
        <v>5428</v>
      </c>
    </row>
    <row r="589" spans="113:187" ht="50.1" customHeight="1" x14ac:dyDescent="0.2">
      <c r="DI589" s="447" t="s">
        <v>5519</v>
      </c>
      <c r="DJ589" s="316" t="s">
        <v>7</v>
      </c>
      <c r="DK589" s="316" t="s">
        <v>3662</v>
      </c>
      <c r="GC589" s="120" t="s">
        <v>5430</v>
      </c>
      <c r="GD589" s="120" t="s">
        <v>3664</v>
      </c>
      <c r="GE589" s="120" t="s">
        <v>5431</v>
      </c>
    </row>
    <row r="590" spans="113:187" ht="50.1" customHeight="1" x14ac:dyDescent="0.2">
      <c r="DI590" s="447" t="s">
        <v>5513</v>
      </c>
      <c r="DJ590" s="316" t="s">
        <v>7</v>
      </c>
      <c r="DK590" s="316" t="s">
        <v>3662</v>
      </c>
      <c r="GC590" s="120" t="s">
        <v>5433</v>
      </c>
      <c r="GD590" s="120" t="s">
        <v>3664</v>
      </c>
      <c r="GE590" s="120" t="s">
        <v>5434</v>
      </c>
    </row>
    <row r="591" spans="113:187" ht="50.1" customHeight="1" x14ac:dyDescent="0.2">
      <c r="DI591" s="447" t="s">
        <v>5516</v>
      </c>
      <c r="DJ591" s="316" t="s">
        <v>7</v>
      </c>
      <c r="DK591" s="316" t="s">
        <v>3662</v>
      </c>
      <c r="GC591" s="120" t="s">
        <v>5436</v>
      </c>
      <c r="GD591" s="120" t="s">
        <v>3664</v>
      </c>
      <c r="GE591" s="120" t="s">
        <v>5437</v>
      </c>
    </row>
    <row r="592" spans="113:187" ht="50.1" customHeight="1" x14ac:dyDescent="0.2">
      <c r="DI592" s="447" t="s">
        <v>5522</v>
      </c>
      <c r="DJ592" s="316" t="s">
        <v>7</v>
      </c>
      <c r="DK592" s="316" t="s">
        <v>3662</v>
      </c>
      <c r="GC592" s="120" t="s">
        <v>5439</v>
      </c>
      <c r="GD592" s="120" t="s">
        <v>3664</v>
      </c>
      <c r="GE592" s="120" t="s">
        <v>5440</v>
      </c>
    </row>
    <row r="593" spans="113:187" ht="50.1" customHeight="1" x14ac:dyDescent="0.2">
      <c r="DI593" s="447" t="s">
        <v>5525</v>
      </c>
      <c r="DJ593" s="316" t="s">
        <v>7</v>
      </c>
      <c r="DK593" s="316" t="s">
        <v>3662</v>
      </c>
      <c r="GC593" s="120" t="s">
        <v>5442</v>
      </c>
      <c r="GD593" s="120" t="s">
        <v>3664</v>
      </c>
      <c r="GE593" s="120" t="s">
        <v>5443</v>
      </c>
    </row>
    <row r="594" spans="113:187" ht="50.1" customHeight="1" x14ac:dyDescent="0.2">
      <c r="DI594" s="447" t="s">
        <v>5528</v>
      </c>
      <c r="DJ594" s="316" t="s">
        <v>7</v>
      </c>
      <c r="DK594" s="316" t="s">
        <v>3662</v>
      </c>
      <c r="GC594" s="120" t="s">
        <v>5445</v>
      </c>
      <c r="GD594" s="120" t="s">
        <v>3664</v>
      </c>
      <c r="GE594" s="120" t="s">
        <v>5446</v>
      </c>
    </row>
    <row r="595" spans="113:187" ht="50.1" customHeight="1" x14ac:dyDescent="0.2">
      <c r="DI595" s="447" t="s">
        <v>5531</v>
      </c>
      <c r="DJ595" s="316" t="s">
        <v>7</v>
      </c>
      <c r="DK595" s="316" t="s">
        <v>3662</v>
      </c>
      <c r="GC595" s="120" t="s">
        <v>5448</v>
      </c>
      <c r="GD595" s="120" t="s">
        <v>3664</v>
      </c>
      <c r="GE595" s="120" t="s">
        <v>5449</v>
      </c>
    </row>
    <row r="596" spans="113:187" ht="50.1" customHeight="1" x14ac:dyDescent="0.2">
      <c r="DI596" s="447" t="s">
        <v>5534</v>
      </c>
      <c r="DJ596" s="316" t="s">
        <v>7</v>
      </c>
      <c r="DK596" s="316" t="s">
        <v>3662</v>
      </c>
      <c r="GC596" s="120" t="s">
        <v>5451</v>
      </c>
      <c r="GD596" s="120" t="s">
        <v>3664</v>
      </c>
      <c r="GE596" s="120" t="s">
        <v>7093</v>
      </c>
    </row>
    <row r="597" spans="113:187" ht="50.1" customHeight="1" x14ac:dyDescent="0.2">
      <c r="DI597" s="447" t="s">
        <v>5537</v>
      </c>
      <c r="DJ597" s="316" t="s">
        <v>7</v>
      </c>
      <c r="DK597" s="316" t="s">
        <v>3662</v>
      </c>
      <c r="GC597" s="120" t="s">
        <v>5453</v>
      </c>
      <c r="GD597" s="120" t="s">
        <v>3664</v>
      </c>
      <c r="GE597" s="120" t="s">
        <v>5454</v>
      </c>
    </row>
    <row r="598" spans="113:187" ht="50.1" customHeight="1" x14ac:dyDescent="0.2">
      <c r="DI598" s="447" t="s">
        <v>5540</v>
      </c>
      <c r="DJ598" s="316" t="s">
        <v>7</v>
      </c>
      <c r="DK598" s="316" t="s">
        <v>3662</v>
      </c>
      <c r="GC598" s="120" t="s">
        <v>5456</v>
      </c>
      <c r="GD598" s="120" t="s">
        <v>3664</v>
      </c>
      <c r="GE598" s="120" t="s">
        <v>5457</v>
      </c>
    </row>
    <row r="599" spans="113:187" ht="50.1" customHeight="1" x14ac:dyDescent="0.2">
      <c r="DI599" s="447" t="s">
        <v>5543</v>
      </c>
      <c r="DJ599" s="316" t="s">
        <v>7</v>
      </c>
      <c r="DK599" s="316" t="s">
        <v>3662</v>
      </c>
      <c r="GC599" s="120" t="s">
        <v>5459</v>
      </c>
      <c r="GD599" s="120" t="s">
        <v>3664</v>
      </c>
      <c r="GE599" s="120" t="s">
        <v>5460</v>
      </c>
    </row>
    <row r="600" spans="113:187" ht="50.1" customHeight="1" x14ac:dyDescent="0.2">
      <c r="DI600" s="447" t="s">
        <v>5546</v>
      </c>
      <c r="DJ600" s="316" t="s">
        <v>7</v>
      </c>
      <c r="DK600" s="316" t="s">
        <v>3662</v>
      </c>
      <c r="GC600" s="120" t="s">
        <v>5462</v>
      </c>
      <c r="GD600" s="120" t="s">
        <v>3664</v>
      </c>
      <c r="GE600" s="120" t="s">
        <v>5463</v>
      </c>
    </row>
    <row r="601" spans="113:187" ht="50.1" customHeight="1" x14ac:dyDescent="0.2">
      <c r="DI601" s="447" t="s">
        <v>5549</v>
      </c>
      <c r="DJ601" s="316" t="s">
        <v>7</v>
      </c>
      <c r="DK601" s="316" t="s">
        <v>3662</v>
      </c>
      <c r="GC601" s="120" t="s">
        <v>5465</v>
      </c>
      <c r="GD601" s="120" t="s">
        <v>3664</v>
      </c>
      <c r="GE601" s="120" t="s">
        <v>5466</v>
      </c>
    </row>
    <row r="602" spans="113:187" ht="50.1" customHeight="1" x14ac:dyDescent="0.2">
      <c r="DI602" s="447" t="s">
        <v>5552</v>
      </c>
      <c r="DJ602" s="316" t="s">
        <v>7</v>
      </c>
      <c r="DK602" s="316" t="s">
        <v>3662</v>
      </c>
      <c r="GC602" s="120" t="s">
        <v>5468</v>
      </c>
      <c r="GD602" s="120" t="s">
        <v>3664</v>
      </c>
      <c r="GE602" s="120" t="s">
        <v>5469</v>
      </c>
    </row>
    <row r="603" spans="113:187" ht="50.1" customHeight="1" x14ac:dyDescent="0.2">
      <c r="DI603" s="447" t="s">
        <v>5555</v>
      </c>
      <c r="DJ603" s="316" t="s">
        <v>7</v>
      </c>
      <c r="DK603" s="316" t="s">
        <v>3662</v>
      </c>
      <c r="GC603" s="120" t="s">
        <v>5471</v>
      </c>
      <c r="GD603" s="120" t="s">
        <v>3664</v>
      </c>
      <c r="GE603" s="120" t="s">
        <v>5472</v>
      </c>
    </row>
    <row r="604" spans="113:187" ht="50.1" customHeight="1" x14ac:dyDescent="0.2">
      <c r="DI604" s="447" t="s">
        <v>5558</v>
      </c>
      <c r="DJ604" s="316" t="s">
        <v>7</v>
      </c>
      <c r="DK604" s="316" t="s">
        <v>3662</v>
      </c>
      <c r="GC604" s="120" t="s">
        <v>5474</v>
      </c>
      <c r="GD604" s="120" t="s">
        <v>3664</v>
      </c>
      <c r="GE604" s="120" t="s">
        <v>5475</v>
      </c>
    </row>
    <row r="605" spans="113:187" ht="50.1" customHeight="1" x14ac:dyDescent="0.2">
      <c r="DI605" s="447" t="s">
        <v>5561</v>
      </c>
      <c r="DJ605" s="316" t="s">
        <v>7</v>
      </c>
      <c r="DK605" s="316" t="s">
        <v>3662</v>
      </c>
      <c r="GC605" s="120" t="s">
        <v>5477</v>
      </c>
      <c r="GD605" s="120" t="s">
        <v>3664</v>
      </c>
      <c r="GE605" s="120" t="s">
        <v>5478</v>
      </c>
    </row>
    <row r="606" spans="113:187" ht="50.1" customHeight="1" x14ac:dyDescent="0.2">
      <c r="DI606" s="447" t="s">
        <v>5564</v>
      </c>
      <c r="DJ606" s="316" t="s">
        <v>7</v>
      </c>
      <c r="DK606" s="316" t="s">
        <v>3662</v>
      </c>
      <c r="GC606" s="120" t="s">
        <v>5480</v>
      </c>
      <c r="GD606" s="120" t="s">
        <v>3664</v>
      </c>
      <c r="GE606" s="120" t="s">
        <v>5481</v>
      </c>
    </row>
    <row r="607" spans="113:187" ht="50.1" customHeight="1" x14ac:dyDescent="0.2">
      <c r="DI607" s="447" t="s">
        <v>5567</v>
      </c>
      <c r="DJ607" s="316" t="s">
        <v>7</v>
      </c>
      <c r="DK607" s="316" t="s">
        <v>3662</v>
      </c>
      <c r="GC607" s="120" t="s">
        <v>5483</v>
      </c>
      <c r="GD607" s="120" t="s">
        <v>3664</v>
      </c>
      <c r="GE607" s="120" t="s">
        <v>5484</v>
      </c>
    </row>
    <row r="608" spans="113:187" ht="50.1" customHeight="1" x14ac:dyDescent="0.2">
      <c r="DI608" s="447" t="s">
        <v>5570</v>
      </c>
      <c r="DJ608" s="316" t="s">
        <v>7</v>
      </c>
      <c r="DK608" s="316" t="s">
        <v>3662</v>
      </c>
      <c r="GC608" s="120" t="s">
        <v>5486</v>
      </c>
      <c r="GD608" s="120" t="s">
        <v>3664</v>
      </c>
      <c r="GE608" s="120" t="s">
        <v>5487</v>
      </c>
    </row>
    <row r="609" spans="113:187" ht="50.1" customHeight="1" x14ac:dyDescent="0.2">
      <c r="DI609" s="447" t="s">
        <v>5573</v>
      </c>
      <c r="DJ609" s="316" t="s">
        <v>7</v>
      </c>
      <c r="DK609" s="316" t="s">
        <v>3662</v>
      </c>
      <c r="GC609" s="120" t="s">
        <v>5489</v>
      </c>
      <c r="GD609" s="120" t="s">
        <v>3664</v>
      </c>
      <c r="GE609" s="120" t="s">
        <v>7094</v>
      </c>
    </row>
    <row r="610" spans="113:187" ht="50.1" customHeight="1" x14ac:dyDescent="0.2">
      <c r="DI610" s="447" t="s">
        <v>5576</v>
      </c>
      <c r="DJ610" s="316" t="s">
        <v>7</v>
      </c>
      <c r="DK610" s="316" t="s">
        <v>3662</v>
      </c>
      <c r="GC610" s="120" t="s">
        <v>5491</v>
      </c>
      <c r="GD610" s="120" t="s">
        <v>3664</v>
      </c>
      <c r="GE610" s="120" t="s">
        <v>7095</v>
      </c>
    </row>
    <row r="611" spans="113:187" ht="50.1" customHeight="1" x14ac:dyDescent="0.2">
      <c r="DI611" s="447" t="s">
        <v>5579</v>
      </c>
      <c r="DJ611" s="316" t="s">
        <v>7</v>
      </c>
      <c r="DK611" s="316" t="s">
        <v>3662</v>
      </c>
      <c r="GC611" s="120" t="s">
        <v>5493</v>
      </c>
      <c r="GD611" s="120" t="s">
        <v>3664</v>
      </c>
      <c r="GE611" s="120" t="s">
        <v>5494</v>
      </c>
    </row>
    <row r="612" spans="113:187" ht="50.1" customHeight="1" x14ac:dyDescent="0.2">
      <c r="DI612" s="447" t="s">
        <v>5582</v>
      </c>
      <c r="DJ612" s="316" t="s">
        <v>7</v>
      </c>
      <c r="DK612" s="316" t="s">
        <v>3662</v>
      </c>
      <c r="GC612" s="120" t="s">
        <v>5496</v>
      </c>
      <c r="GD612" s="120" t="s">
        <v>3664</v>
      </c>
      <c r="GE612" s="120" t="s">
        <v>5497</v>
      </c>
    </row>
    <row r="613" spans="113:187" ht="50.1" customHeight="1" x14ac:dyDescent="0.2">
      <c r="DI613" s="447" t="s">
        <v>5585</v>
      </c>
      <c r="DJ613" s="316" t="s">
        <v>7</v>
      </c>
      <c r="DK613" s="316" t="s">
        <v>3662</v>
      </c>
      <c r="GC613" s="120" t="s">
        <v>5499</v>
      </c>
      <c r="GD613" s="120" t="s">
        <v>3664</v>
      </c>
      <c r="GE613" s="120" t="s">
        <v>5500</v>
      </c>
    </row>
    <row r="614" spans="113:187" ht="50.1" customHeight="1" x14ac:dyDescent="0.2">
      <c r="DI614" s="447" t="s">
        <v>5588</v>
      </c>
      <c r="DJ614" s="316" t="s">
        <v>7</v>
      </c>
      <c r="DK614" s="316" t="s">
        <v>3662</v>
      </c>
      <c r="GC614" s="120" t="s">
        <v>5502</v>
      </c>
      <c r="GD614" s="120" t="s">
        <v>3664</v>
      </c>
      <c r="GE614" s="120" t="s">
        <v>5503</v>
      </c>
    </row>
    <row r="615" spans="113:187" ht="50.1" customHeight="1" x14ac:dyDescent="0.2">
      <c r="DI615" s="447" t="s">
        <v>5591</v>
      </c>
      <c r="DJ615" s="316" t="s">
        <v>7</v>
      </c>
      <c r="DK615" s="316" t="s">
        <v>3662</v>
      </c>
      <c r="GC615" s="120" t="s">
        <v>5505</v>
      </c>
      <c r="GD615" s="120" t="s">
        <v>3664</v>
      </c>
      <c r="GE615" s="120" t="s">
        <v>5506</v>
      </c>
    </row>
    <row r="616" spans="113:187" ht="50.1" customHeight="1" x14ac:dyDescent="0.2">
      <c r="DI616" s="447" t="s">
        <v>5594</v>
      </c>
      <c r="DJ616" s="316" t="s">
        <v>7</v>
      </c>
      <c r="DK616" s="316" t="s">
        <v>3662</v>
      </c>
      <c r="GC616" s="120" t="s">
        <v>5508</v>
      </c>
      <c r="GD616" s="120" t="s">
        <v>3664</v>
      </c>
      <c r="GE616" s="120" t="s">
        <v>5509</v>
      </c>
    </row>
    <row r="617" spans="113:187" ht="50.1" customHeight="1" x14ac:dyDescent="0.2">
      <c r="DI617" s="447" t="s">
        <v>5597</v>
      </c>
      <c r="DJ617" s="316" t="s">
        <v>7</v>
      </c>
      <c r="DK617" s="316" t="s">
        <v>3662</v>
      </c>
      <c r="GC617" s="120" t="s">
        <v>5511</v>
      </c>
      <c r="GD617" s="120" t="s">
        <v>3664</v>
      </c>
      <c r="GE617" s="120" t="s">
        <v>5512</v>
      </c>
    </row>
    <row r="618" spans="113:187" ht="50.1" customHeight="1" x14ac:dyDescent="0.2">
      <c r="DI618" s="447" t="s">
        <v>5614</v>
      </c>
      <c r="DJ618" s="316" t="s">
        <v>7</v>
      </c>
      <c r="DK618" s="316" t="s">
        <v>3662</v>
      </c>
      <c r="GC618" s="120" t="s">
        <v>5514</v>
      </c>
      <c r="GD618" s="120" t="s">
        <v>3664</v>
      </c>
      <c r="GE618" s="120" t="s">
        <v>5515</v>
      </c>
    </row>
    <row r="619" spans="113:187" ht="50.1" customHeight="1" x14ac:dyDescent="0.2">
      <c r="DI619" s="447" t="s">
        <v>5600</v>
      </c>
      <c r="DJ619" s="316" t="s">
        <v>7</v>
      </c>
      <c r="DK619" s="316" t="s">
        <v>3662</v>
      </c>
      <c r="GC619" s="120" t="s">
        <v>5517</v>
      </c>
      <c r="GD619" s="120" t="s">
        <v>3664</v>
      </c>
      <c r="GE619" s="120" t="s">
        <v>5518</v>
      </c>
    </row>
    <row r="620" spans="113:187" ht="50.1" customHeight="1" x14ac:dyDescent="0.2">
      <c r="DI620" s="447" t="s">
        <v>5603</v>
      </c>
      <c r="DJ620" s="316" t="s">
        <v>7</v>
      </c>
      <c r="DK620" s="316" t="s">
        <v>3662</v>
      </c>
      <c r="GC620" s="120" t="s">
        <v>5520</v>
      </c>
      <c r="GD620" s="120" t="s">
        <v>3664</v>
      </c>
      <c r="GE620" s="120" t="s">
        <v>5521</v>
      </c>
    </row>
    <row r="621" spans="113:187" ht="50.1" customHeight="1" x14ac:dyDescent="0.2">
      <c r="DI621" s="447" t="s">
        <v>5608</v>
      </c>
      <c r="DJ621" s="316" t="s">
        <v>7</v>
      </c>
      <c r="DK621" s="316" t="s">
        <v>3662</v>
      </c>
      <c r="GC621" s="120" t="s">
        <v>5523</v>
      </c>
      <c r="GD621" s="120" t="s">
        <v>3664</v>
      </c>
      <c r="GE621" s="120" t="s">
        <v>5524</v>
      </c>
    </row>
    <row r="622" spans="113:187" ht="50.1" customHeight="1" x14ac:dyDescent="0.2">
      <c r="DI622" s="447" t="s">
        <v>5606</v>
      </c>
      <c r="DJ622" s="316" t="s">
        <v>7</v>
      </c>
      <c r="DK622" s="316" t="s">
        <v>3662</v>
      </c>
      <c r="GC622" s="120" t="s">
        <v>5526</v>
      </c>
      <c r="GD622" s="120" t="s">
        <v>3664</v>
      </c>
      <c r="GE622" s="120" t="s">
        <v>5527</v>
      </c>
    </row>
    <row r="623" spans="113:187" ht="50.1" customHeight="1" x14ac:dyDescent="0.2">
      <c r="DI623" s="447" t="s">
        <v>5611</v>
      </c>
      <c r="DJ623" s="316" t="s">
        <v>7</v>
      </c>
      <c r="DK623" s="316" t="s">
        <v>3662</v>
      </c>
      <c r="GC623" s="120" t="s">
        <v>5529</v>
      </c>
      <c r="GD623" s="120" t="s">
        <v>3664</v>
      </c>
      <c r="GE623" s="120" t="s">
        <v>5530</v>
      </c>
    </row>
    <row r="624" spans="113:187" ht="50.1" customHeight="1" x14ac:dyDescent="0.2">
      <c r="DI624" s="447" t="s">
        <v>5617</v>
      </c>
      <c r="DJ624" s="316" t="s">
        <v>7</v>
      </c>
      <c r="DK624" s="316" t="s">
        <v>3662</v>
      </c>
      <c r="GC624" s="120" t="s">
        <v>5532</v>
      </c>
      <c r="GD624" s="120" t="s">
        <v>3664</v>
      </c>
      <c r="GE624" s="120" t="s">
        <v>5533</v>
      </c>
    </row>
    <row r="625" spans="113:187" ht="50.1" customHeight="1" x14ac:dyDescent="0.2">
      <c r="DI625" s="447" t="s">
        <v>5620</v>
      </c>
      <c r="DJ625" s="316" t="s">
        <v>7</v>
      </c>
      <c r="DK625" s="316" t="s">
        <v>3662</v>
      </c>
      <c r="GC625" s="120" t="s">
        <v>5535</v>
      </c>
      <c r="GD625" s="120" t="s">
        <v>3664</v>
      </c>
      <c r="GE625" s="120" t="s">
        <v>5536</v>
      </c>
    </row>
    <row r="626" spans="113:187" ht="50.1" customHeight="1" x14ac:dyDescent="0.2">
      <c r="DI626" s="447" t="s">
        <v>5623</v>
      </c>
      <c r="DJ626" s="316" t="s">
        <v>7</v>
      </c>
      <c r="DK626" s="316" t="s">
        <v>3662</v>
      </c>
      <c r="GC626" s="120" t="s">
        <v>5538</v>
      </c>
      <c r="GD626" s="120" t="s">
        <v>3664</v>
      </c>
      <c r="GE626" s="120" t="s">
        <v>5539</v>
      </c>
    </row>
    <row r="627" spans="113:187" ht="50.1" customHeight="1" x14ac:dyDescent="0.2">
      <c r="DI627" s="447" t="s">
        <v>5626</v>
      </c>
      <c r="DJ627" s="316" t="s">
        <v>7</v>
      </c>
      <c r="DK627" s="316" t="s">
        <v>3662</v>
      </c>
      <c r="GC627" s="120" t="s">
        <v>5541</v>
      </c>
      <c r="GD627" s="120" t="s">
        <v>3664</v>
      </c>
      <c r="GE627" s="120" t="s">
        <v>5542</v>
      </c>
    </row>
    <row r="628" spans="113:187" ht="50.1" customHeight="1" x14ac:dyDescent="0.2">
      <c r="DI628" s="447" t="s">
        <v>5629</v>
      </c>
      <c r="DJ628" s="316" t="s">
        <v>7</v>
      </c>
      <c r="DK628" s="316" t="s">
        <v>3662</v>
      </c>
      <c r="GC628" s="120" t="s">
        <v>5544</v>
      </c>
      <c r="GD628" s="120" t="s">
        <v>3664</v>
      </c>
      <c r="GE628" s="120" t="s">
        <v>5545</v>
      </c>
    </row>
    <row r="629" spans="113:187" ht="50.1" customHeight="1" x14ac:dyDescent="0.2">
      <c r="DI629" s="447" t="s">
        <v>5635</v>
      </c>
      <c r="DJ629" s="316" t="s">
        <v>7</v>
      </c>
      <c r="DK629" s="316" t="s">
        <v>3662</v>
      </c>
      <c r="GC629" s="120" t="s">
        <v>5547</v>
      </c>
      <c r="GD629" s="120" t="s">
        <v>3664</v>
      </c>
      <c r="GE629" s="120" t="s">
        <v>5548</v>
      </c>
    </row>
    <row r="630" spans="113:187" ht="50.1" customHeight="1" x14ac:dyDescent="0.2">
      <c r="DI630" s="447" t="s">
        <v>5644</v>
      </c>
      <c r="DJ630" s="316" t="s">
        <v>7</v>
      </c>
      <c r="DK630" s="316" t="s">
        <v>3662</v>
      </c>
      <c r="GC630" s="120" t="s">
        <v>5550</v>
      </c>
      <c r="GD630" s="120" t="s">
        <v>3664</v>
      </c>
      <c r="GE630" s="120" t="s">
        <v>5551</v>
      </c>
    </row>
    <row r="631" spans="113:187" ht="50.1" customHeight="1" x14ac:dyDescent="0.2">
      <c r="DI631" s="447" t="s">
        <v>5632</v>
      </c>
      <c r="DJ631" s="316" t="s">
        <v>7</v>
      </c>
      <c r="DK631" s="316" t="s">
        <v>3662</v>
      </c>
      <c r="GC631" s="120" t="s">
        <v>5553</v>
      </c>
      <c r="GD631" s="120" t="s">
        <v>3664</v>
      </c>
      <c r="GE631" s="120" t="s">
        <v>5554</v>
      </c>
    </row>
    <row r="632" spans="113:187" ht="50.1" customHeight="1" x14ac:dyDescent="0.2">
      <c r="DI632" s="447" t="s">
        <v>5638</v>
      </c>
      <c r="DJ632" s="316" t="s">
        <v>7</v>
      </c>
      <c r="DK632" s="316" t="s">
        <v>3662</v>
      </c>
      <c r="GC632" s="120" t="s">
        <v>5556</v>
      </c>
      <c r="GD632" s="120" t="s">
        <v>3664</v>
      </c>
      <c r="GE632" s="120" t="s">
        <v>5557</v>
      </c>
    </row>
    <row r="633" spans="113:187" ht="50.1" customHeight="1" x14ac:dyDescent="0.2">
      <c r="DI633" s="447" t="s">
        <v>5641</v>
      </c>
      <c r="DJ633" s="316" t="s">
        <v>7</v>
      </c>
      <c r="DK633" s="316" t="s">
        <v>3662</v>
      </c>
      <c r="GC633" s="120" t="s">
        <v>5559</v>
      </c>
      <c r="GD633" s="120" t="s">
        <v>3664</v>
      </c>
      <c r="GE633" s="120" t="s">
        <v>5560</v>
      </c>
    </row>
    <row r="634" spans="113:187" ht="50.1" customHeight="1" x14ac:dyDescent="0.2">
      <c r="DI634" s="447" t="s">
        <v>5647</v>
      </c>
      <c r="DJ634" s="316" t="s">
        <v>7</v>
      </c>
      <c r="DK634" s="316" t="s">
        <v>3662</v>
      </c>
      <c r="GC634" s="120" t="s">
        <v>5562</v>
      </c>
      <c r="GD634" s="120" t="s">
        <v>3664</v>
      </c>
      <c r="GE634" s="120" t="s">
        <v>5563</v>
      </c>
    </row>
    <row r="635" spans="113:187" ht="50.1" customHeight="1" x14ac:dyDescent="0.2">
      <c r="DI635" s="447" t="s">
        <v>5650</v>
      </c>
      <c r="DJ635" s="316" t="s">
        <v>7</v>
      </c>
      <c r="DK635" s="316" t="s">
        <v>3662</v>
      </c>
      <c r="GC635" s="120" t="s">
        <v>5565</v>
      </c>
      <c r="GD635" s="120" t="s">
        <v>3664</v>
      </c>
      <c r="GE635" s="120" t="s">
        <v>5566</v>
      </c>
    </row>
    <row r="636" spans="113:187" ht="50.1" customHeight="1" x14ac:dyDescent="0.2">
      <c r="DI636" s="447" t="s">
        <v>5652</v>
      </c>
      <c r="DJ636" s="316" t="s">
        <v>7</v>
      </c>
      <c r="DK636" s="316" t="s">
        <v>3662</v>
      </c>
      <c r="GC636" s="120" t="s">
        <v>5568</v>
      </c>
      <c r="GD636" s="120" t="s">
        <v>3664</v>
      </c>
      <c r="GE636" s="120" t="s">
        <v>5569</v>
      </c>
    </row>
    <row r="637" spans="113:187" ht="50.1" customHeight="1" x14ac:dyDescent="0.2">
      <c r="DI637" s="447" t="s">
        <v>5655</v>
      </c>
      <c r="DJ637" s="316" t="s">
        <v>7</v>
      </c>
      <c r="DK637" s="316" t="s">
        <v>3662</v>
      </c>
      <c r="GC637" s="120" t="s">
        <v>5571</v>
      </c>
      <c r="GD637" s="120" t="s">
        <v>3664</v>
      </c>
      <c r="GE637" s="120" t="s">
        <v>5572</v>
      </c>
    </row>
    <row r="638" spans="113:187" ht="50.1" customHeight="1" x14ac:dyDescent="0.2">
      <c r="DI638" s="447" t="s">
        <v>5658</v>
      </c>
      <c r="DJ638" s="316" t="s">
        <v>7</v>
      </c>
      <c r="DK638" s="316" t="s">
        <v>3662</v>
      </c>
      <c r="GC638" s="120" t="s">
        <v>5574</v>
      </c>
      <c r="GD638" s="120" t="s">
        <v>3664</v>
      </c>
      <c r="GE638" s="120" t="s">
        <v>5575</v>
      </c>
    </row>
    <row r="639" spans="113:187" ht="50.1" customHeight="1" x14ac:dyDescent="0.2">
      <c r="DI639" s="447" t="s">
        <v>5661</v>
      </c>
      <c r="DJ639" s="316" t="s">
        <v>7</v>
      </c>
      <c r="DK639" s="316" t="s">
        <v>3662</v>
      </c>
      <c r="GC639" s="120" t="s">
        <v>5577</v>
      </c>
      <c r="GD639" s="120" t="s">
        <v>3664</v>
      </c>
      <c r="GE639" s="120" t="s">
        <v>5578</v>
      </c>
    </row>
    <row r="640" spans="113:187" ht="50.1" customHeight="1" x14ac:dyDescent="0.2">
      <c r="DI640" s="447" t="s">
        <v>5664</v>
      </c>
      <c r="DJ640" s="316" t="s">
        <v>7</v>
      </c>
      <c r="DK640" s="316" t="s">
        <v>3662</v>
      </c>
      <c r="GC640" s="120" t="s">
        <v>5580</v>
      </c>
      <c r="GD640" s="120" t="s">
        <v>3664</v>
      </c>
      <c r="GE640" s="120" t="s">
        <v>5581</v>
      </c>
    </row>
    <row r="641" spans="113:187" ht="50.1" customHeight="1" x14ac:dyDescent="0.2">
      <c r="DI641" s="447" t="s">
        <v>5667</v>
      </c>
      <c r="DJ641" s="316" t="s">
        <v>7</v>
      </c>
      <c r="DK641" s="316" t="s">
        <v>3662</v>
      </c>
      <c r="GC641" s="120" t="s">
        <v>5583</v>
      </c>
      <c r="GD641" s="120" t="s">
        <v>3664</v>
      </c>
      <c r="GE641" s="120" t="s">
        <v>5584</v>
      </c>
    </row>
    <row r="642" spans="113:187" ht="50.1" customHeight="1" x14ac:dyDescent="0.2">
      <c r="DI642" s="447" t="s">
        <v>5670</v>
      </c>
      <c r="DJ642" s="316" t="s">
        <v>7</v>
      </c>
      <c r="DK642" s="316" t="s">
        <v>3662</v>
      </c>
      <c r="GC642" s="120" t="s">
        <v>5586</v>
      </c>
      <c r="GD642" s="120" t="s">
        <v>3664</v>
      </c>
      <c r="GE642" s="120" t="s">
        <v>5587</v>
      </c>
    </row>
    <row r="643" spans="113:187" ht="50.1" customHeight="1" x14ac:dyDescent="0.2">
      <c r="DI643" s="447" t="s">
        <v>5673</v>
      </c>
      <c r="DJ643" s="316" t="s">
        <v>7</v>
      </c>
      <c r="DK643" s="316" t="s">
        <v>3662</v>
      </c>
      <c r="GC643" s="120" t="s">
        <v>5589</v>
      </c>
      <c r="GD643" s="120" t="s">
        <v>3664</v>
      </c>
      <c r="GE643" s="120" t="s">
        <v>5590</v>
      </c>
    </row>
    <row r="644" spans="113:187" ht="50.1" customHeight="1" x14ac:dyDescent="0.2">
      <c r="DI644" s="447" t="s">
        <v>5676</v>
      </c>
      <c r="DJ644" s="316" t="s">
        <v>7</v>
      </c>
      <c r="DK644" s="316" t="s">
        <v>3662</v>
      </c>
      <c r="GC644" s="120" t="s">
        <v>5592</v>
      </c>
      <c r="GD644" s="120" t="s">
        <v>3664</v>
      </c>
      <c r="GE644" s="120" t="s">
        <v>5593</v>
      </c>
    </row>
    <row r="645" spans="113:187" ht="50.1" customHeight="1" x14ac:dyDescent="0.2">
      <c r="DI645" s="447" t="s">
        <v>5679</v>
      </c>
      <c r="DJ645" s="316" t="s">
        <v>7</v>
      </c>
      <c r="DK645" s="316" t="s">
        <v>3662</v>
      </c>
      <c r="GC645" s="120" t="s">
        <v>5595</v>
      </c>
      <c r="GD645" s="120" t="s">
        <v>3664</v>
      </c>
      <c r="GE645" s="120" t="s">
        <v>5596</v>
      </c>
    </row>
    <row r="646" spans="113:187" ht="50.1" customHeight="1" x14ac:dyDescent="0.2">
      <c r="DI646" s="447" t="s">
        <v>5682</v>
      </c>
      <c r="DJ646" s="316" t="s">
        <v>7</v>
      </c>
      <c r="DK646" s="316" t="s">
        <v>3662</v>
      </c>
      <c r="GC646" s="120" t="s">
        <v>5598</v>
      </c>
      <c r="GD646" s="120" t="s">
        <v>3664</v>
      </c>
      <c r="GE646" s="120" t="s">
        <v>5599</v>
      </c>
    </row>
    <row r="647" spans="113:187" ht="50.1" customHeight="1" x14ac:dyDescent="0.2">
      <c r="DI647" s="447" t="s">
        <v>5684</v>
      </c>
      <c r="DJ647" s="316" t="s">
        <v>7</v>
      </c>
      <c r="DK647" s="316" t="s">
        <v>3662</v>
      </c>
      <c r="GC647" s="120" t="s">
        <v>5601</v>
      </c>
      <c r="GD647" s="120" t="s">
        <v>3664</v>
      </c>
      <c r="GE647" s="120" t="s">
        <v>5602</v>
      </c>
    </row>
    <row r="648" spans="113:187" ht="50.1" customHeight="1" x14ac:dyDescent="0.2">
      <c r="DI648" s="447" t="s">
        <v>5687</v>
      </c>
      <c r="DJ648" s="316" t="s">
        <v>7</v>
      </c>
      <c r="DK648" s="316" t="s">
        <v>3662</v>
      </c>
      <c r="GC648" s="120" t="s">
        <v>5604</v>
      </c>
      <c r="GD648" s="120" t="s">
        <v>3664</v>
      </c>
      <c r="GE648" s="120" t="s">
        <v>5605</v>
      </c>
    </row>
    <row r="649" spans="113:187" ht="50.1" customHeight="1" x14ac:dyDescent="0.2">
      <c r="DI649" s="447" t="s">
        <v>5690</v>
      </c>
      <c r="DJ649" s="316" t="s">
        <v>7</v>
      </c>
      <c r="DK649" s="316" t="s">
        <v>3662</v>
      </c>
      <c r="GC649" s="120" t="s">
        <v>5607</v>
      </c>
      <c r="GD649" s="120" t="s">
        <v>3664</v>
      </c>
      <c r="GE649" s="120" t="s">
        <v>7096</v>
      </c>
    </row>
    <row r="650" spans="113:187" ht="50.1" customHeight="1" x14ac:dyDescent="0.2">
      <c r="DI650" s="447" t="s">
        <v>5693</v>
      </c>
      <c r="DJ650" s="316" t="s">
        <v>7</v>
      </c>
      <c r="DK650" s="316" t="s">
        <v>3662</v>
      </c>
      <c r="GC650" s="120" t="s">
        <v>5609</v>
      </c>
      <c r="GD650" s="120" t="s">
        <v>3664</v>
      </c>
      <c r="GE650" s="120" t="s">
        <v>5610</v>
      </c>
    </row>
    <row r="651" spans="113:187" ht="50.1" customHeight="1" x14ac:dyDescent="0.2">
      <c r="DI651" s="447" t="s">
        <v>5696</v>
      </c>
      <c r="DJ651" s="316" t="s">
        <v>7</v>
      </c>
      <c r="DK651" s="316" t="s">
        <v>3662</v>
      </c>
      <c r="GC651" s="120" t="s">
        <v>5612</v>
      </c>
      <c r="GD651" s="120" t="s">
        <v>3664</v>
      </c>
      <c r="GE651" s="120" t="s">
        <v>5613</v>
      </c>
    </row>
    <row r="652" spans="113:187" ht="50.1" customHeight="1" x14ac:dyDescent="0.2">
      <c r="DI652" s="447" t="s">
        <v>5699</v>
      </c>
      <c r="DJ652" s="316" t="s">
        <v>7</v>
      </c>
      <c r="DK652" s="316" t="s">
        <v>3662</v>
      </c>
      <c r="GC652" s="120" t="s">
        <v>5615</v>
      </c>
      <c r="GD652" s="120" t="s">
        <v>3664</v>
      </c>
      <c r="GE652" s="120" t="s">
        <v>5616</v>
      </c>
    </row>
    <row r="653" spans="113:187" ht="50.1" customHeight="1" x14ac:dyDescent="0.2">
      <c r="DI653" s="447" t="s">
        <v>5702</v>
      </c>
      <c r="DJ653" s="316" t="s">
        <v>7</v>
      </c>
      <c r="DK653" s="316" t="s">
        <v>3662</v>
      </c>
      <c r="GC653" s="120" t="s">
        <v>5618</v>
      </c>
      <c r="GD653" s="120" t="s">
        <v>3664</v>
      </c>
      <c r="GE653" s="120" t="s">
        <v>5619</v>
      </c>
    </row>
    <row r="654" spans="113:187" ht="50.1" customHeight="1" x14ac:dyDescent="0.2">
      <c r="DI654" s="447" t="s">
        <v>5705</v>
      </c>
      <c r="DJ654" s="316" t="s">
        <v>7</v>
      </c>
      <c r="DK654" s="316" t="s">
        <v>3662</v>
      </c>
      <c r="GC654" s="120" t="s">
        <v>5621</v>
      </c>
      <c r="GD654" s="120" t="s">
        <v>3664</v>
      </c>
      <c r="GE654" s="120" t="s">
        <v>5622</v>
      </c>
    </row>
    <row r="655" spans="113:187" ht="50.1" customHeight="1" x14ac:dyDescent="0.2">
      <c r="DI655" s="447" t="s">
        <v>5708</v>
      </c>
      <c r="DJ655" s="316" t="s">
        <v>7</v>
      </c>
      <c r="DK655" s="316" t="s">
        <v>3662</v>
      </c>
      <c r="GC655" s="120" t="s">
        <v>5624</v>
      </c>
      <c r="GD655" s="120" t="s">
        <v>3664</v>
      </c>
      <c r="GE655" s="120" t="s">
        <v>5625</v>
      </c>
    </row>
    <row r="656" spans="113:187" ht="50.1" customHeight="1" x14ac:dyDescent="0.2">
      <c r="DI656" s="447" t="s">
        <v>5711</v>
      </c>
      <c r="DJ656" s="316" t="s">
        <v>7</v>
      </c>
      <c r="DK656" s="316" t="s">
        <v>3662</v>
      </c>
      <c r="GC656" s="120" t="s">
        <v>5627</v>
      </c>
      <c r="GD656" s="120" t="s">
        <v>3664</v>
      </c>
      <c r="GE656" s="120" t="s">
        <v>5628</v>
      </c>
    </row>
    <row r="657" spans="113:187" ht="50.1" customHeight="1" x14ac:dyDescent="0.2">
      <c r="DI657" s="447" t="s">
        <v>5714</v>
      </c>
      <c r="DJ657" s="316" t="s">
        <v>7</v>
      </c>
      <c r="DK657" s="316" t="s">
        <v>3662</v>
      </c>
      <c r="GC657" s="120" t="s">
        <v>5630</v>
      </c>
      <c r="GD657" s="120" t="s">
        <v>3664</v>
      </c>
      <c r="GE657" s="120" t="s">
        <v>5631</v>
      </c>
    </row>
    <row r="658" spans="113:187" ht="50.1" customHeight="1" x14ac:dyDescent="0.2">
      <c r="DI658" s="447" t="s">
        <v>5717</v>
      </c>
      <c r="DJ658" s="316" t="s">
        <v>7</v>
      </c>
      <c r="DK658" s="316" t="s">
        <v>3662</v>
      </c>
      <c r="GC658" s="120" t="s">
        <v>5633</v>
      </c>
      <c r="GD658" s="120" t="s">
        <v>3664</v>
      </c>
      <c r="GE658" s="120" t="s">
        <v>5634</v>
      </c>
    </row>
    <row r="659" spans="113:187" ht="50.1" customHeight="1" x14ac:dyDescent="0.2">
      <c r="DI659" s="447" t="s">
        <v>5720</v>
      </c>
      <c r="DJ659" s="316" t="s">
        <v>7</v>
      </c>
      <c r="DK659" s="316" t="s">
        <v>3662</v>
      </c>
      <c r="GC659" s="120" t="s">
        <v>5636</v>
      </c>
      <c r="GD659" s="120" t="s">
        <v>3664</v>
      </c>
      <c r="GE659" s="120" t="s">
        <v>5637</v>
      </c>
    </row>
    <row r="660" spans="113:187" ht="50.1" customHeight="1" x14ac:dyDescent="0.2">
      <c r="DI660" s="447" t="s">
        <v>5723</v>
      </c>
      <c r="DJ660" s="316" t="s">
        <v>7</v>
      </c>
      <c r="DK660" s="316" t="s">
        <v>3662</v>
      </c>
      <c r="GC660" s="120" t="s">
        <v>5639</v>
      </c>
      <c r="GD660" s="120" t="s">
        <v>3664</v>
      </c>
      <c r="GE660" s="120" t="s">
        <v>5640</v>
      </c>
    </row>
    <row r="661" spans="113:187" ht="50.1" customHeight="1" x14ac:dyDescent="0.2">
      <c r="DI661" s="447" t="s">
        <v>5726</v>
      </c>
      <c r="DJ661" s="316" t="s">
        <v>7</v>
      </c>
      <c r="DK661" s="316" t="s">
        <v>3662</v>
      </c>
      <c r="GC661" s="120" t="s">
        <v>5642</v>
      </c>
      <c r="GD661" s="120" t="s">
        <v>3664</v>
      </c>
      <c r="GE661" s="120" t="s">
        <v>5643</v>
      </c>
    </row>
    <row r="662" spans="113:187" ht="50.1" customHeight="1" x14ac:dyDescent="0.2">
      <c r="DI662" s="447" t="s">
        <v>5729</v>
      </c>
      <c r="DJ662" s="316" t="s">
        <v>7</v>
      </c>
      <c r="DK662" s="316" t="s">
        <v>3662</v>
      </c>
      <c r="GC662" s="120" t="s">
        <v>5645</v>
      </c>
      <c r="GD662" s="120" t="s">
        <v>3664</v>
      </c>
      <c r="GE662" s="120" t="s">
        <v>5646</v>
      </c>
    </row>
    <row r="663" spans="113:187" ht="50.1" customHeight="1" x14ac:dyDescent="0.2">
      <c r="DI663" s="447" t="s">
        <v>5732</v>
      </c>
      <c r="DJ663" s="316" t="s">
        <v>7</v>
      </c>
      <c r="DK663" s="316" t="s">
        <v>3662</v>
      </c>
      <c r="GC663" s="120" t="s">
        <v>5648</v>
      </c>
      <c r="GD663" s="120" t="s">
        <v>3664</v>
      </c>
      <c r="GE663" s="120" t="s">
        <v>5649</v>
      </c>
    </row>
    <row r="664" spans="113:187" ht="50.1" customHeight="1" x14ac:dyDescent="0.2">
      <c r="DI664" s="447" t="s">
        <v>5735</v>
      </c>
      <c r="DJ664" s="316" t="s">
        <v>7</v>
      </c>
      <c r="DK664" s="316" t="s">
        <v>3662</v>
      </c>
      <c r="GC664" s="120" t="s">
        <v>5651</v>
      </c>
      <c r="GD664" s="120" t="s">
        <v>3664</v>
      </c>
      <c r="GE664" s="120" t="s">
        <v>7097</v>
      </c>
    </row>
    <row r="665" spans="113:187" ht="50.1" customHeight="1" x14ac:dyDescent="0.2">
      <c r="DI665" s="447" t="s">
        <v>5741</v>
      </c>
      <c r="DJ665" s="316" t="s">
        <v>7</v>
      </c>
      <c r="DK665" s="316" t="s">
        <v>3662</v>
      </c>
      <c r="GC665" s="120" t="s">
        <v>5653</v>
      </c>
      <c r="GD665" s="120" t="s">
        <v>3664</v>
      </c>
      <c r="GE665" s="120" t="s">
        <v>5654</v>
      </c>
    </row>
    <row r="666" spans="113:187" ht="50.1" customHeight="1" x14ac:dyDescent="0.2">
      <c r="DI666" s="447" t="s">
        <v>5738</v>
      </c>
      <c r="DJ666" s="316" t="s">
        <v>7</v>
      </c>
      <c r="DK666" s="316" t="s">
        <v>3662</v>
      </c>
      <c r="GC666" s="120" t="s">
        <v>5656</v>
      </c>
      <c r="GD666" s="120" t="s">
        <v>3664</v>
      </c>
      <c r="GE666" s="120" t="s">
        <v>5657</v>
      </c>
    </row>
    <row r="667" spans="113:187" ht="50.1" customHeight="1" x14ac:dyDescent="0.2">
      <c r="DI667" s="447" t="s">
        <v>5744</v>
      </c>
      <c r="DJ667" s="316" t="s">
        <v>7</v>
      </c>
      <c r="DK667" s="316" t="s">
        <v>3662</v>
      </c>
      <c r="GC667" s="120" t="s">
        <v>5659</v>
      </c>
      <c r="GD667" s="120" t="s">
        <v>3664</v>
      </c>
      <c r="GE667" s="120" t="s">
        <v>5660</v>
      </c>
    </row>
    <row r="668" spans="113:187" ht="50.1" customHeight="1" x14ac:dyDescent="0.2">
      <c r="DI668" s="447" t="s">
        <v>5747</v>
      </c>
      <c r="DJ668" s="316" t="s">
        <v>7</v>
      </c>
      <c r="DK668" s="316" t="s">
        <v>3662</v>
      </c>
      <c r="GC668" s="120" t="s">
        <v>5662</v>
      </c>
      <c r="GD668" s="120" t="s">
        <v>3664</v>
      </c>
      <c r="GE668" s="120" t="s">
        <v>5663</v>
      </c>
    </row>
    <row r="669" spans="113:187" ht="50.1" customHeight="1" x14ac:dyDescent="0.2">
      <c r="DI669" s="447" t="s">
        <v>5750</v>
      </c>
      <c r="DJ669" s="316" t="s">
        <v>7</v>
      </c>
      <c r="DK669" s="316" t="s">
        <v>3662</v>
      </c>
      <c r="GC669" s="120" t="s">
        <v>5665</v>
      </c>
      <c r="GD669" s="120" t="s">
        <v>3664</v>
      </c>
      <c r="GE669" s="120" t="s">
        <v>5666</v>
      </c>
    </row>
    <row r="670" spans="113:187" ht="50.1" customHeight="1" x14ac:dyDescent="0.2">
      <c r="DI670" s="447" t="s">
        <v>5752</v>
      </c>
      <c r="DJ670" s="316" t="s">
        <v>7</v>
      </c>
      <c r="DK670" s="316" t="s">
        <v>3662</v>
      </c>
      <c r="GC670" s="120" t="s">
        <v>5668</v>
      </c>
      <c r="GD670" s="120" t="s">
        <v>3664</v>
      </c>
      <c r="GE670" s="120" t="s">
        <v>5669</v>
      </c>
    </row>
    <row r="671" spans="113:187" ht="50.1" customHeight="1" x14ac:dyDescent="0.2">
      <c r="DI671" s="447" t="s">
        <v>7666</v>
      </c>
      <c r="DJ671" s="316" t="s">
        <v>291</v>
      </c>
      <c r="DK671" s="316" t="s">
        <v>7497</v>
      </c>
      <c r="GC671" s="120" t="s">
        <v>5671</v>
      </c>
      <c r="GD671" s="120" t="s">
        <v>3664</v>
      </c>
      <c r="GE671" s="120" t="s">
        <v>5672</v>
      </c>
    </row>
    <row r="672" spans="113:187" ht="50.1" customHeight="1" x14ac:dyDescent="0.2">
      <c r="DI672" s="447" t="s">
        <v>5755</v>
      </c>
      <c r="DJ672" s="316" t="s">
        <v>7</v>
      </c>
      <c r="DK672" s="316" t="s">
        <v>3662</v>
      </c>
      <c r="GC672" s="120" t="s">
        <v>5674</v>
      </c>
      <c r="GD672" s="120" t="s">
        <v>3664</v>
      </c>
      <c r="GE672" s="120" t="s">
        <v>5675</v>
      </c>
    </row>
    <row r="673" spans="113:187" ht="50.1" customHeight="1" x14ac:dyDescent="0.2">
      <c r="DI673" s="447" t="s">
        <v>5758</v>
      </c>
      <c r="DJ673" s="316" t="s">
        <v>7</v>
      </c>
      <c r="DK673" s="316" t="s">
        <v>3662</v>
      </c>
      <c r="GC673" s="120" t="s">
        <v>5677</v>
      </c>
      <c r="GD673" s="120" t="s">
        <v>3664</v>
      </c>
      <c r="GE673" s="120" t="s">
        <v>5678</v>
      </c>
    </row>
    <row r="674" spans="113:187" ht="50.1" customHeight="1" x14ac:dyDescent="0.2">
      <c r="DI674" s="447" t="s">
        <v>5761</v>
      </c>
      <c r="DJ674" s="316" t="s">
        <v>7</v>
      </c>
      <c r="DK674" s="316" t="s">
        <v>3662</v>
      </c>
      <c r="GC674" s="120" t="s">
        <v>5680</v>
      </c>
      <c r="GD674" s="120" t="s">
        <v>3664</v>
      </c>
      <c r="GE674" s="120" t="s">
        <v>5681</v>
      </c>
    </row>
    <row r="675" spans="113:187" ht="50.1" customHeight="1" x14ac:dyDescent="0.2">
      <c r="DI675" s="447" t="s">
        <v>5764</v>
      </c>
      <c r="DJ675" s="316" t="s">
        <v>7</v>
      </c>
      <c r="DK675" s="316" t="s">
        <v>3662</v>
      </c>
      <c r="GC675" s="120" t="s">
        <v>5683</v>
      </c>
      <c r="GD675" s="120" t="s">
        <v>3664</v>
      </c>
      <c r="GE675" s="120" t="s">
        <v>7098</v>
      </c>
    </row>
    <row r="676" spans="113:187" ht="50.1" customHeight="1" x14ac:dyDescent="0.2">
      <c r="DI676" s="447" t="s">
        <v>5767</v>
      </c>
      <c r="DJ676" s="316" t="s">
        <v>7</v>
      </c>
      <c r="DK676" s="316" t="s">
        <v>3662</v>
      </c>
      <c r="GC676" s="120" t="s">
        <v>5685</v>
      </c>
      <c r="GD676" s="120" t="s">
        <v>3664</v>
      </c>
      <c r="GE676" s="120" t="s">
        <v>5686</v>
      </c>
    </row>
    <row r="677" spans="113:187" ht="50.1" customHeight="1" x14ac:dyDescent="0.2">
      <c r="DI677" s="447" t="s">
        <v>5775</v>
      </c>
      <c r="DJ677" s="316" t="s">
        <v>7</v>
      </c>
      <c r="DK677" s="316" t="s">
        <v>3662</v>
      </c>
      <c r="GC677" s="120" t="s">
        <v>5688</v>
      </c>
      <c r="GD677" s="120" t="s">
        <v>3664</v>
      </c>
      <c r="GE677" s="120" t="s">
        <v>5689</v>
      </c>
    </row>
    <row r="678" spans="113:187" ht="50.1" customHeight="1" x14ac:dyDescent="0.2">
      <c r="DI678" s="447" t="s">
        <v>5769</v>
      </c>
      <c r="DJ678" s="316" t="s">
        <v>7</v>
      </c>
      <c r="DK678" s="316" t="s">
        <v>3662</v>
      </c>
      <c r="GC678" s="120" t="s">
        <v>5691</v>
      </c>
      <c r="GD678" s="120" t="s">
        <v>3664</v>
      </c>
      <c r="GE678" s="120" t="s">
        <v>5692</v>
      </c>
    </row>
    <row r="679" spans="113:187" ht="50.1" customHeight="1" x14ac:dyDescent="0.2">
      <c r="DI679" s="447" t="s">
        <v>5772</v>
      </c>
      <c r="DJ679" s="316" t="s">
        <v>7</v>
      </c>
      <c r="DK679" s="316" t="s">
        <v>3662</v>
      </c>
      <c r="GC679" s="120" t="s">
        <v>5694</v>
      </c>
      <c r="GD679" s="120" t="s">
        <v>3664</v>
      </c>
      <c r="GE679" s="120" t="s">
        <v>5695</v>
      </c>
    </row>
    <row r="680" spans="113:187" ht="50.1" customHeight="1" x14ac:dyDescent="0.2">
      <c r="DI680" s="447" t="s">
        <v>5778</v>
      </c>
      <c r="DJ680" s="316" t="s">
        <v>7</v>
      </c>
      <c r="DK680" s="316" t="s">
        <v>3662</v>
      </c>
      <c r="GC680" s="120" t="s">
        <v>5697</v>
      </c>
      <c r="GD680" s="120" t="s">
        <v>3664</v>
      </c>
      <c r="GE680" s="120" t="s">
        <v>5698</v>
      </c>
    </row>
    <row r="681" spans="113:187" ht="50.1" customHeight="1" x14ac:dyDescent="0.2">
      <c r="DI681" s="447" t="s">
        <v>5787</v>
      </c>
      <c r="DJ681" s="316" t="s">
        <v>7</v>
      </c>
      <c r="DK681" s="316" t="s">
        <v>3662</v>
      </c>
      <c r="GC681" s="120" t="s">
        <v>5700</v>
      </c>
      <c r="GD681" s="120" t="s">
        <v>3664</v>
      </c>
      <c r="GE681" s="120" t="s">
        <v>5701</v>
      </c>
    </row>
    <row r="682" spans="113:187" ht="50.1" customHeight="1" x14ac:dyDescent="0.2">
      <c r="DI682" s="447" t="s">
        <v>5790</v>
      </c>
      <c r="DJ682" s="316" t="s">
        <v>7</v>
      </c>
      <c r="DK682" s="316" t="s">
        <v>3662</v>
      </c>
      <c r="GC682" s="120" t="s">
        <v>5703</v>
      </c>
      <c r="GD682" s="120" t="s">
        <v>3664</v>
      </c>
      <c r="GE682" s="120" t="s">
        <v>5704</v>
      </c>
    </row>
    <row r="683" spans="113:187" ht="50.1" customHeight="1" x14ac:dyDescent="0.2">
      <c r="DI683" s="447" t="s">
        <v>5793</v>
      </c>
      <c r="DJ683" s="316" t="s">
        <v>7</v>
      </c>
      <c r="DK683" s="316" t="s">
        <v>3662</v>
      </c>
      <c r="GC683" s="120" t="s">
        <v>5706</v>
      </c>
      <c r="GD683" s="120" t="s">
        <v>3664</v>
      </c>
      <c r="GE683" s="120" t="s">
        <v>5707</v>
      </c>
    </row>
    <row r="684" spans="113:187" ht="50.1" customHeight="1" x14ac:dyDescent="0.2">
      <c r="DI684" s="447" t="s">
        <v>5781</v>
      </c>
      <c r="DJ684" s="316" t="s">
        <v>7</v>
      </c>
      <c r="DK684" s="316" t="s">
        <v>3662</v>
      </c>
      <c r="GC684" s="120" t="s">
        <v>5709</v>
      </c>
      <c r="GD684" s="120" t="s">
        <v>3664</v>
      </c>
      <c r="GE684" s="120" t="s">
        <v>5710</v>
      </c>
    </row>
    <row r="685" spans="113:187" ht="50.1" customHeight="1" x14ac:dyDescent="0.2">
      <c r="DI685" s="447" t="s">
        <v>5784</v>
      </c>
      <c r="DJ685" s="316" t="s">
        <v>7</v>
      </c>
      <c r="DK685" s="316" t="s">
        <v>3662</v>
      </c>
      <c r="GC685" s="120" t="s">
        <v>5712</v>
      </c>
      <c r="GD685" s="120" t="s">
        <v>3664</v>
      </c>
      <c r="GE685" s="120" t="s">
        <v>5713</v>
      </c>
    </row>
    <row r="686" spans="113:187" ht="50.1" customHeight="1" x14ac:dyDescent="0.2">
      <c r="DI686" s="447" t="s">
        <v>5795</v>
      </c>
      <c r="DJ686" s="316" t="s">
        <v>7</v>
      </c>
      <c r="DK686" s="316" t="s">
        <v>3662</v>
      </c>
      <c r="GC686" s="120" t="s">
        <v>5715</v>
      </c>
      <c r="GD686" s="120" t="s">
        <v>3664</v>
      </c>
      <c r="GE686" s="120" t="s">
        <v>5716</v>
      </c>
    </row>
    <row r="687" spans="113:187" ht="50.1" customHeight="1" x14ac:dyDescent="0.2">
      <c r="DI687" s="447" t="s">
        <v>5798</v>
      </c>
      <c r="DJ687" s="316" t="s">
        <v>7</v>
      </c>
      <c r="DK687" s="316" t="s">
        <v>3662</v>
      </c>
      <c r="GC687" s="120" t="s">
        <v>5718</v>
      </c>
      <c r="GD687" s="120" t="s">
        <v>3664</v>
      </c>
      <c r="GE687" s="120" t="s">
        <v>5719</v>
      </c>
    </row>
    <row r="688" spans="113:187" ht="50.1" customHeight="1" x14ac:dyDescent="0.2">
      <c r="DI688" s="447" t="s">
        <v>5801</v>
      </c>
      <c r="DJ688" s="316" t="s">
        <v>7</v>
      </c>
      <c r="DK688" s="316" t="s">
        <v>3662</v>
      </c>
      <c r="GC688" s="120" t="s">
        <v>5721</v>
      </c>
      <c r="GD688" s="120" t="s">
        <v>3664</v>
      </c>
      <c r="GE688" s="120" t="s">
        <v>5722</v>
      </c>
    </row>
    <row r="689" spans="113:187" ht="50.1" customHeight="1" x14ac:dyDescent="0.2">
      <c r="DI689" s="447" t="s">
        <v>5806</v>
      </c>
      <c r="DJ689" s="316" t="s">
        <v>7</v>
      </c>
      <c r="DK689" s="316" t="s">
        <v>3662</v>
      </c>
      <c r="GC689" s="120" t="s">
        <v>5724</v>
      </c>
      <c r="GD689" s="120" t="s">
        <v>3664</v>
      </c>
      <c r="GE689" s="120" t="s">
        <v>5725</v>
      </c>
    </row>
    <row r="690" spans="113:187" ht="50.1" customHeight="1" x14ac:dyDescent="0.2">
      <c r="DI690" s="447" t="s">
        <v>5804</v>
      </c>
      <c r="DJ690" s="316" t="s">
        <v>7</v>
      </c>
      <c r="DK690" s="316" t="s">
        <v>3662</v>
      </c>
      <c r="GC690" s="120" t="s">
        <v>5727</v>
      </c>
      <c r="GD690" s="120" t="s">
        <v>3664</v>
      </c>
      <c r="GE690" s="120" t="s">
        <v>5728</v>
      </c>
    </row>
    <row r="691" spans="113:187" ht="50.1" customHeight="1" x14ac:dyDescent="0.2">
      <c r="DI691" s="447" t="s">
        <v>5809</v>
      </c>
      <c r="DJ691" s="316" t="s">
        <v>7</v>
      </c>
      <c r="DK691" s="316" t="s">
        <v>3662</v>
      </c>
      <c r="GC691" s="120" t="s">
        <v>5730</v>
      </c>
      <c r="GD691" s="120" t="s">
        <v>3664</v>
      </c>
      <c r="GE691" s="120" t="s">
        <v>5731</v>
      </c>
    </row>
    <row r="692" spans="113:187" ht="50.1" customHeight="1" x14ac:dyDescent="0.2">
      <c r="DI692" s="447" t="s">
        <v>5812</v>
      </c>
      <c r="DJ692" s="316" t="s">
        <v>7</v>
      </c>
      <c r="DK692" s="316" t="s">
        <v>3662</v>
      </c>
      <c r="GC692" s="120" t="s">
        <v>5733</v>
      </c>
      <c r="GD692" s="120" t="s">
        <v>3664</v>
      </c>
      <c r="GE692" s="120" t="s">
        <v>5734</v>
      </c>
    </row>
    <row r="693" spans="113:187" ht="50.1" customHeight="1" x14ac:dyDescent="0.2">
      <c r="DI693" s="447" t="s">
        <v>5815</v>
      </c>
      <c r="DJ693" s="316" t="s">
        <v>7</v>
      </c>
      <c r="DK693" s="316" t="s">
        <v>3662</v>
      </c>
      <c r="GC693" s="120" t="s">
        <v>5736</v>
      </c>
      <c r="GD693" s="120" t="s">
        <v>3664</v>
      </c>
      <c r="GE693" s="120" t="s">
        <v>5737</v>
      </c>
    </row>
    <row r="694" spans="113:187" ht="50.1" customHeight="1" x14ac:dyDescent="0.2">
      <c r="DI694" s="447" t="s">
        <v>1998</v>
      </c>
      <c r="DJ694" s="316" t="s">
        <v>7</v>
      </c>
      <c r="DK694" s="316" t="s">
        <v>3662</v>
      </c>
      <c r="GC694" s="120" t="s">
        <v>5739</v>
      </c>
      <c r="GD694" s="120" t="s">
        <v>3664</v>
      </c>
      <c r="GE694" s="120" t="s">
        <v>5740</v>
      </c>
    </row>
    <row r="695" spans="113:187" ht="50.1" customHeight="1" x14ac:dyDescent="0.2">
      <c r="DI695" s="447" t="s">
        <v>5819</v>
      </c>
      <c r="DJ695" s="316" t="s">
        <v>7</v>
      </c>
      <c r="DK695" s="316" t="s">
        <v>3662</v>
      </c>
      <c r="GC695" s="120" t="s">
        <v>5742</v>
      </c>
      <c r="GD695" s="120" t="s">
        <v>3664</v>
      </c>
      <c r="GE695" s="120" t="s">
        <v>5743</v>
      </c>
    </row>
    <row r="696" spans="113:187" ht="50.1" customHeight="1" x14ac:dyDescent="0.2">
      <c r="DI696" s="447" t="s">
        <v>5828</v>
      </c>
      <c r="DJ696" s="316" t="s">
        <v>7</v>
      </c>
      <c r="DK696" s="316" t="s">
        <v>3662</v>
      </c>
      <c r="GC696" s="120" t="s">
        <v>5745</v>
      </c>
      <c r="GD696" s="120" t="s">
        <v>3664</v>
      </c>
      <c r="GE696" s="120" t="s">
        <v>5746</v>
      </c>
    </row>
    <row r="697" spans="113:187" ht="50.1" customHeight="1" x14ac:dyDescent="0.2">
      <c r="DI697" s="447" t="s">
        <v>5822</v>
      </c>
      <c r="DJ697" s="316" t="s">
        <v>7</v>
      </c>
      <c r="DK697" s="316" t="s">
        <v>3662</v>
      </c>
      <c r="GC697" s="120" t="s">
        <v>5748</v>
      </c>
      <c r="GD697" s="120" t="s">
        <v>3664</v>
      </c>
      <c r="GE697" s="120" t="s">
        <v>5749</v>
      </c>
    </row>
    <row r="698" spans="113:187" ht="50.1" customHeight="1" x14ac:dyDescent="0.2">
      <c r="DI698" s="447" t="s">
        <v>5825</v>
      </c>
      <c r="DJ698" s="316" t="s">
        <v>7</v>
      </c>
      <c r="DK698" s="316" t="s">
        <v>3662</v>
      </c>
      <c r="GC698" s="120" t="s">
        <v>5751</v>
      </c>
      <c r="GD698" s="120" t="s">
        <v>3664</v>
      </c>
      <c r="GE698" s="120" t="s">
        <v>7099</v>
      </c>
    </row>
    <row r="699" spans="113:187" ht="50.1" customHeight="1" x14ac:dyDescent="0.2">
      <c r="DI699" s="447" t="s">
        <v>5831</v>
      </c>
      <c r="DJ699" s="316" t="s">
        <v>7</v>
      </c>
      <c r="DK699" s="316" t="s">
        <v>3662</v>
      </c>
      <c r="GC699" s="120" t="s">
        <v>5753</v>
      </c>
      <c r="GD699" s="120" t="s">
        <v>3664</v>
      </c>
      <c r="GE699" s="120" t="s">
        <v>5754</v>
      </c>
    </row>
    <row r="700" spans="113:187" ht="50.1" customHeight="1" x14ac:dyDescent="0.2">
      <c r="DI700" s="447" t="s">
        <v>5834</v>
      </c>
      <c r="DJ700" s="316" t="s">
        <v>7</v>
      </c>
      <c r="DK700" s="316" t="s">
        <v>3662</v>
      </c>
      <c r="GC700" s="120" t="s">
        <v>5756</v>
      </c>
      <c r="GD700" s="120" t="s">
        <v>3664</v>
      </c>
      <c r="GE700" s="120" t="s">
        <v>5757</v>
      </c>
    </row>
    <row r="701" spans="113:187" ht="50.1" customHeight="1" x14ac:dyDescent="0.2">
      <c r="DI701" s="447" t="s">
        <v>5837</v>
      </c>
      <c r="DJ701" s="316" t="s">
        <v>7</v>
      </c>
      <c r="DK701" s="316" t="s">
        <v>3662</v>
      </c>
      <c r="GC701" s="120" t="s">
        <v>5759</v>
      </c>
      <c r="GD701" s="120" t="s">
        <v>3664</v>
      </c>
      <c r="GE701" s="120" t="s">
        <v>5760</v>
      </c>
    </row>
    <row r="702" spans="113:187" ht="50.1" customHeight="1" x14ac:dyDescent="0.2">
      <c r="DI702" s="447" t="s">
        <v>5840</v>
      </c>
      <c r="DJ702" s="316" t="s">
        <v>7</v>
      </c>
      <c r="DK702" s="316" t="s">
        <v>3662</v>
      </c>
      <c r="GC702" s="120" t="s">
        <v>5762</v>
      </c>
      <c r="GD702" s="120" t="s">
        <v>3664</v>
      </c>
      <c r="GE702" s="120" t="s">
        <v>5763</v>
      </c>
    </row>
    <row r="703" spans="113:187" ht="50.1" customHeight="1" x14ac:dyDescent="0.2">
      <c r="DI703" s="447" t="s">
        <v>5843</v>
      </c>
      <c r="DJ703" s="316" t="s">
        <v>7</v>
      </c>
      <c r="DK703" s="316" t="s">
        <v>3662</v>
      </c>
      <c r="GC703" s="120" t="s">
        <v>5765</v>
      </c>
      <c r="GD703" s="120" t="s">
        <v>3664</v>
      </c>
      <c r="GE703" s="120" t="s">
        <v>5766</v>
      </c>
    </row>
    <row r="704" spans="113:187" ht="50.1" customHeight="1" x14ac:dyDescent="0.2">
      <c r="DI704" s="447" t="s">
        <v>5846</v>
      </c>
      <c r="DJ704" s="316" t="s">
        <v>7</v>
      </c>
      <c r="DK704" s="316" t="s">
        <v>3662</v>
      </c>
      <c r="GC704" s="120" t="s">
        <v>5768</v>
      </c>
      <c r="GD704" s="120" t="s">
        <v>3664</v>
      </c>
      <c r="GE704" s="120" t="s">
        <v>2431</v>
      </c>
    </row>
    <row r="705" spans="113:187" ht="50.1" customHeight="1" x14ac:dyDescent="0.2">
      <c r="DI705" s="447" t="s">
        <v>5849</v>
      </c>
      <c r="DJ705" s="316" t="s">
        <v>7</v>
      </c>
      <c r="DK705" s="316" t="s">
        <v>3662</v>
      </c>
      <c r="GC705" s="120" t="s">
        <v>5770</v>
      </c>
      <c r="GD705" s="120" t="s">
        <v>3664</v>
      </c>
      <c r="GE705" s="120" t="s">
        <v>5771</v>
      </c>
    </row>
    <row r="706" spans="113:187" ht="50.1" customHeight="1" x14ac:dyDescent="0.2">
      <c r="DI706" s="447" t="s">
        <v>5852</v>
      </c>
      <c r="DJ706" s="316" t="s">
        <v>7</v>
      </c>
      <c r="DK706" s="316" t="s">
        <v>3662</v>
      </c>
      <c r="GC706" s="120" t="s">
        <v>5773</v>
      </c>
      <c r="GD706" s="120" t="s">
        <v>3664</v>
      </c>
      <c r="GE706" s="120" t="s">
        <v>5774</v>
      </c>
    </row>
    <row r="707" spans="113:187" ht="50.1" customHeight="1" x14ac:dyDescent="0.2">
      <c r="DI707" s="447" t="s">
        <v>5855</v>
      </c>
      <c r="DJ707" s="316" t="s">
        <v>7</v>
      </c>
      <c r="DK707" s="316" t="s">
        <v>3662</v>
      </c>
      <c r="GC707" s="120" t="s">
        <v>5776</v>
      </c>
      <c r="GD707" s="120" t="s">
        <v>3664</v>
      </c>
      <c r="GE707" s="120" t="s">
        <v>5777</v>
      </c>
    </row>
    <row r="708" spans="113:187" ht="50.1" customHeight="1" x14ac:dyDescent="0.2">
      <c r="DI708" s="447" t="s">
        <v>5864</v>
      </c>
      <c r="DJ708" s="316" t="s">
        <v>7</v>
      </c>
      <c r="DK708" s="316" t="s">
        <v>3662</v>
      </c>
      <c r="GC708" s="120" t="s">
        <v>5779</v>
      </c>
      <c r="GD708" s="120" t="s">
        <v>3664</v>
      </c>
      <c r="GE708" s="120" t="s">
        <v>5780</v>
      </c>
    </row>
    <row r="709" spans="113:187" ht="50.1" customHeight="1" x14ac:dyDescent="0.2">
      <c r="DI709" s="447" t="s">
        <v>5858</v>
      </c>
      <c r="DJ709" s="316" t="s">
        <v>7</v>
      </c>
      <c r="DK709" s="316" t="s">
        <v>3662</v>
      </c>
      <c r="GC709" s="120" t="s">
        <v>5782</v>
      </c>
      <c r="GD709" s="120" t="s">
        <v>3664</v>
      </c>
      <c r="GE709" s="120" t="s">
        <v>5783</v>
      </c>
    </row>
    <row r="710" spans="113:187" ht="50.1" customHeight="1" x14ac:dyDescent="0.2">
      <c r="DI710" s="447" t="s">
        <v>5861</v>
      </c>
      <c r="DJ710" s="316" t="s">
        <v>7</v>
      </c>
      <c r="DK710" s="316" t="s">
        <v>3662</v>
      </c>
      <c r="GC710" s="120" t="s">
        <v>5785</v>
      </c>
      <c r="GD710" s="120" t="s">
        <v>3664</v>
      </c>
      <c r="GE710" s="120" t="s">
        <v>5786</v>
      </c>
    </row>
    <row r="711" spans="113:187" ht="50.1" customHeight="1" x14ac:dyDescent="0.2">
      <c r="DI711" s="447" t="s">
        <v>5867</v>
      </c>
      <c r="DJ711" s="316" t="s">
        <v>7</v>
      </c>
      <c r="DK711" s="316" t="s">
        <v>3662</v>
      </c>
      <c r="GC711" s="120" t="s">
        <v>5788</v>
      </c>
      <c r="GD711" s="120" t="s">
        <v>3664</v>
      </c>
      <c r="GE711" s="120" t="s">
        <v>5789</v>
      </c>
    </row>
    <row r="712" spans="113:187" ht="50.1" customHeight="1" x14ac:dyDescent="0.2">
      <c r="DI712" s="447" t="s">
        <v>5870</v>
      </c>
      <c r="DJ712" s="316" t="s">
        <v>7</v>
      </c>
      <c r="DK712" s="316" t="s">
        <v>3662</v>
      </c>
      <c r="GC712" s="120" t="s">
        <v>5791</v>
      </c>
      <c r="GD712" s="120" t="s">
        <v>3664</v>
      </c>
      <c r="GE712" s="120" t="s">
        <v>5792</v>
      </c>
    </row>
    <row r="713" spans="113:187" ht="50.1" customHeight="1" x14ac:dyDescent="0.2">
      <c r="DI713" s="447" t="s">
        <v>5873</v>
      </c>
      <c r="DJ713" s="316" t="s">
        <v>7</v>
      </c>
      <c r="DK713" s="316" t="s">
        <v>3662</v>
      </c>
      <c r="GC713" s="120" t="s">
        <v>5794</v>
      </c>
      <c r="GD713" s="120" t="s">
        <v>3664</v>
      </c>
      <c r="GE713" s="120" t="s">
        <v>7100</v>
      </c>
    </row>
    <row r="714" spans="113:187" ht="50.1" customHeight="1" x14ac:dyDescent="0.2">
      <c r="DI714" s="447" t="s">
        <v>5882</v>
      </c>
      <c r="DJ714" s="316" t="s">
        <v>7</v>
      </c>
      <c r="DK714" s="316" t="s">
        <v>7704</v>
      </c>
      <c r="GC714" s="120" t="s">
        <v>5796</v>
      </c>
      <c r="GD714" s="120" t="s">
        <v>3664</v>
      </c>
      <c r="GE714" s="120" t="s">
        <v>5797</v>
      </c>
    </row>
    <row r="715" spans="113:187" ht="50.1" customHeight="1" x14ac:dyDescent="0.2">
      <c r="DI715" s="447" t="s">
        <v>5876</v>
      </c>
      <c r="DJ715" s="316" t="s">
        <v>7</v>
      </c>
      <c r="DK715" s="316" t="s">
        <v>3662</v>
      </c>
      <c r="GC715" s="120" t="s">
        <v>5799</v>
      </c>
      <c r="GD715" s="120" t="s">
        <v>3664</v>
      </c>
      <c r="GE715" s="120" t="s">
        <v>5800</v>
      </c>
    </row>
    <row r="716" spans="113:187" ht="50.1" customHeight="1" x14ac:dyDescent="0.2">
      <c r="DI716" s="447" t="s">
        <v>5879</v>
      </c>
      <c r="DJ716" s="316" t="s">
        <v>7</v>
      </c>
      <c r="DK716" s="316" t="s">
        <v>3662</v>
      </c>
      <c r="GC716" s="120" t="s">
        <v>5802</v>
      </c>
      <c r="GD716" s="120" t="s">
        <v>3664</v>
      </c>
      <c r="GE716" s="120" t="s">
        <v>5803</v>
      </c>
    </row>
    <row r="717" spans="113:187" ht="50.1" customHeight="1" x14ac:dyDescent="0.2">
      <c r="DI717" s="447" t="s">
        <v>5885</v>
      </c>
      <c r="DJ717" s="316" t="s">
        <v>7</v>
      </c>
      <c r="DK717" s="316" t="s">
        <v>3662</v>
      </c>
      <c r="GC717" s="120" t="s">
        <v>5805</v>
      </c>
      <c r="GD717" s="120" t="s">
        <v>3664</v>
      </c>
      <c r="GE717" s="120" t="s">
        <v>7101</v>
      </c>
    </row>
    <row r="718" spans="113:187" ht="50.1" customHeight="1" x14ac:dyDescent="0.2">
      <c r="DI718" s="447" t="s">
        <v>5888</v>
      </c>
      <c r="DJ718" s="316" t="s">
        <v>7</v>
      </c>
      <c r="DK718" s="316" t="s">
        <v>3662</v>
      </c>
      <c r="GC718" s="120" t="s">
        <v>5807</v>
      </c>
      <c r="GD718" s="120" t="s">
        <v>3664</v>
      </c>
      <c r="GE718" s="120" t="s">
        <v>5808</v>
      </c>
    </row>
    <row r="719" spans="113:187" ht="50.1" customHeight="1" x14ac:dyDescent="0.2">
      <c r="DI719" s="447" t="s">
        <v>5891</v>
      </c>
      <c r="DJ719" s="316" t="s">
        <v>7</v>
      </c>
      <c r="DK719" s="316" t="s">
        <v>3662</v>
      </c>
      <c r="GC719" s="120" t="s">
        <v>5810</v>
      </c>
      <c r="GD719" s="120" t="s">
        <v>3664</v>
      </c>
      <c r="GE719" s="120" t="s">
        <v>5811</v>
      </c>
    </row>
    <row r="720" spans="113:187" ht="50.1" customHeight="1" x14ac:dyDescent="0.2">
      <c r="DI720" s="447" t="s">
        <v>5897</v>
      </c>
      <c r="DJ720" s="316" t="s">
        <v>7</v>
      </c>
      <c r="DK720" s="316" t="s">
        <v>3662</v>
      </c>
      <c r="GC720" s="120" t="s">
        <v>5813</v>
      </c>
      <c r="GD720" s="120" t="s">
        <v>3664</v>
      </c>
      <c r="GE720" s="120" t="s">
        <v>5814</v>
      </c>
    </row>
    <row r="721" spans="113:187" ht="50.1" customHeight="1" x14ac:dyDescent="0.2">
      <c r="DI721" s="447" t="s">
        <v>5900</v>
      </c>
      <c r="DJ721" s="316" t="s">
        <v>7</v>
      </c>
      <c r="DK721" s="316" t="s">
        <v>3662</v>
      </c>
      <c r="GC721" s="120" t="s">
        <v>5816</v>
      </c>
      <c r="GD721" s="120" t="s">
        <v>3664</v>
      </c>
      <c r="GE721" s="120" t="s">
        <v>7102</v>
      </c>
    </row>
    <row r="722" spans="113:187" ht="50.1" customHeight="1" x14ac:dyDescent="0.2">
      <c r="DI722" s="447" t="s">
        <v>5903</v>
      </c>
      <c r="DJ722" s="316" t="s">
        <v>7</v>
      </c>
      <c r="DK722" s="316" t="s">
        <v>3662</v>
      </c>
      <c r="GC722" s="120" t="s">
        <v>5817</v>
      </c>
      <c r="GD722" s="120" t="s">
        <v>3664</v>
      </c>
      <c r="GE722" s="120" t="s">
        <v>5818</v>
      </c>
    </row>
    <row r="723" spans="113:187" ht="50.1" customHeight="1" x14ac:dyDescent="0.2">
      <c r="DI723" s="447" t="s">
        <v>5909</v>
      </c>
      <c r="DJ723" s="316" t="s">
        <v>7</v>
      </c>
      <c r="DK723" s="316" t="s">
        <v>3662</v>
      </c>
      <c r="GC723" s="120" t="s">
        <v>5820</v>
      </c>
      <c r="GD723" s="120" t="s">
        <v>3664</v>
      </c>
      <c r="GE723" s="120" t="s">
        <v>5821</v>
      </c>
    </row>
    <row r="724" spans="113:187" ht="50.1" customHeight="1" x14ac:dyDescent="0.2">
      <c r="DI724" s="447" t="s">
        <v>5906</v>
      </c>
      <c r="DJ724" s="316" t="s">
        <v>7</v>
      </c>
      <c r="DK724" s="316" t="s">
        <v>3662</v>
      </c>
      <c r="GC724" s="120" t="s">
        <v>5823</v>
      </c>
      <c r="GD724" s="120" t="s">
        <v>3664</v>
      </c>
      <c r="GE724" s="120" t="s">
        <v>5824</v>
      </c>
    </row>
    <row r="725" spans="113:187" ht="50.1" customHeight="1" x14ac:dyDescent="0.2">
      <c r="DI725" s="447" t="s">
        <v>5894</v>
      </c>
      <c r="DJ725" s="316" t="s">
        <v>7</v>
      </c>
      <c r="DK725" s="316" t="s">
        <v>3662</v>
      </c>
      <c r="GC725" s="120" t="s">
        <v>5826</v>
      </c>
      <c r="GD725" s="120" t="s">
        <v>3664</v>
      </c>
      <c r="GE725" s="120" t="s">
        <v>5827</v>
      </c>
    </row>
    <row r="726" spans="113:187" ht="50.1" customHeight="1" x14ac:dyDescent="0.2">
      <c r="DI726" s="447" t="s">
        <v>5912</v>
      </c>
      <c r="DJ726" s="316" t="s">
        <v>7</v>
      </c>
      <c r="DK726" s="316" t="s">
        <v>3662</v>
      </c>
      <c r="GC726" s="120" t="s">
        <v>5829</v>
      </c>
      <c r="GD726" s="120" t="s">
        <v>3664</v>
      </c>
      <c r="GE726" s="120" t="s">
        <v>5830</v>
      </c>
    </row>
    <row r="727" spans="113:187" ht="50.1" customHeight="1" x14ac:dyDescent="0.2">
      <c r="DI727" s="447" t="s">
        <v>5915</v>
      </c>
      <c r="DJ727" s="316" t="s">
        <v>7</v>
      </c>
      <c r="DK727" s="316" t="s">
        <v>3662</v>
      </c>
      <c r="GC727" s="120" t="s">
        <v>5832</v>
      </c>
      <c r="GD727" s="120" t="s">
        <v>3664</v>
      </c>
      <c r="GE727" s="120" t="s">
        <v>5833</v>
      </c>
    </row>
    <row r="728" spans="113:187" ht="50.1" customHeight="1" x14ac:dyDescent="0.2">
      <c r="DI728" s="447" t="s">
        <v>5918</v>
      </c>
      <c r="DJ728" s="316" t="s">
        <v>7</v>
      </c>
      <c r="DK728" s="316" t="s">
        <v>3662</v>
      </c>
      <c r="GC728" s="120" t="s">
        <v>5835</v>
      </c>
      <c r="GD728" s="120" t="s">
        <v>3664</v>
      </c>
      <c r="GE728" s="120" t="s">
        <v>5836</v>
      </c>
    </row>
    <row r="729" spans="113:187" ht="50.1" customHeight="1" x14ac:dyDescent="0.2">
      <c r="DI729" s="447" t="s">
        <v>5921</v>
      </c>
      <c r="DJ729" s="316" t="s">
        <v>7</v>
      </c>
      <c r="DK729" s="316" t="s">
        <v>3662</v>
      </c>
      <c r="GC729" s="120" t="s">
        <v>5838</v>
      </c>
      <c r="GD729" s="120" t="s">
        <v>3664</v>
      </c>
      <c r="GE729" s="120" t="s">
        <v>5839</v>
      </c>
    </row>
    <row r="730" spans="113:187" ht="50.1" customHeight="1" x14ac:dyDescent="0.2">
      <c r="DI730" s="447" t="s">
        <v>5924</v>
      </c>
      <c r="DJ730" s="316" t="s">
        <v>7</v>
      </c>
      <c r="DK730" s="316" t="s">
        <v>3662</v>
      </c>
      <c r="GC730" s="120" t="s">
        <v>5841</v>
      </c>
      <c r="GD730" s="120" t="s">
        <v>3664</v>
      </c>
      <c r="GE730" s="120" t="s">
        <v>5842</v>
      </c>
    </row>
    <row r="731" spans="113:187" ht="50.1" customHeight="1" x14ac:dyDescent="0.2">
      <c r="DI731" s="447" t="s">
        <v>5927</v>
      </c>
      <c r="DJ731" s="316" t="s">
        <v>7</v>
      </c>
      <c r="DK731" s="316" t="s">
        <v>3662</v>
      </c>
      <c r="GC731" s="120" t="s">
        <v>5844</v>
      </c>
      <c r="GD731" s="120" t="s">
        <v>3664</v>
      </c>
      <c r="GE731" s="120" t="s">
        <v>5845</v>
      </c>
    </row>
    <row r="732" spans="113:187" ht="50.1" customHeight="1" x14ac:dyDescent="0.2">
      <c r="DI732" s="447" t="s">
        <v>5930</v>
      </c>
      <c r="DJ732" s="316" t="s">
        <v>7</v>
      </c>
      <c r="DK732" s="316" t="s">
        <v>3662</v>
      </c>
      <c r="GC732" s="120" t="s">
        <v>5847</v>
      </c>
      <c r="GD732" s="120" t="s">
        <v>3664</v>
      </c>
      <c r="GE732" s="120" t="s">
        <v>5848</v>
      </c>
    </row>
    <row r="733" spans="113:187" ht="50.1" customHeight="1" x14ac:dyDescent="0.2">
      <c r="DI733" s="447" t="s">
        <v>5933</v>
      </c>
      <c r="DJ733" s="316" t="s">
        <v>7</v>
      </c>
      <c r="DK733" s="316" t="s">
        <v>3662</v>
      </c>
      <c r="GC733" s="120" t="s">
        <v>5850</v>
      </c>
      <c r="GD733" s="120" t="s">
        <v>3664</v>
      </c>
      <c r="GE733" s="120" t="s">
        <v>5851</v>
      </c>
    </row>
    <row r="734" spans="113:187" ht="50.1" customHeight="1" x14ac:dyDescent="0.2">
      <c r="DI734" s="447" t="s">
        <v>5936</v>
      </c>
      <c r="DJ734" s="316" t="s">
        <v>7</v>
      </c>
      <c r="DK734" s="316" t="s">
        <v>3662</v>
      </c>
      <c r="GC734" s="120" t="s">
        <v>5853</v>
      </c>
      <c r="GD734" s="120" t="s">
        <v>3664</v>
      </c>
      <c r="GE734" s="120" t="s">
        <v>5854</v>
      </c>
    </row>
    <row r="735" spans="113:187" ht="50.1" customHeight="1" x14ac:dyDescent="0.2">
      <c r="DI735" s="447" t="s">
        <v>5939</v>
      </c>
      <c r="DJ735" s="316" t="s">
        <v>7</v>
      </c>
      <c r="DK735" s="316" t="s">
        <v>3662</v>
      </c>
      <c r="GC735" s="120" t="s">
        <v>5856</v>
      </c>
      <c r="GD735" s="120" t="s">
        <v>3664</v>
      </c>
      <c r="GE735" s="120" t="s">
        <v>5857</v>
      </c>
    </row>
    <row r="736" spans="113:187" ht="50.1" customHeight="1" x14ac:dyDescent="0.2">
      <c r="DI736" s="447" t="s">
        <v>5942</v>
      </c>
      <c r="DJ736" s="316" t="s">
        <v>7</v>
      </c>
      <c r="DK736" s="316" t="s">
        <v>3662</v>
      </c>
      <c r="GC736" s="120" t="s">
        <v>5859</v>
      </c>
      <c r="GD736" s="120" t="s">
        <v>3664</v>
      </c>
      <c r="GE736" s="120" t="s">
        <v>5860</v>
      </c>
    </row>
    <row r="737" spans="113:187" ht="50.1" customHeight="1" x14ac:dyDescent="0.2">
      <c r="DI737" s="447" t="s">
        <v>5987</v>
      </c>
      <c r="DJ737" s="316" t="s">
        <v>7</v>
      </c>
      <c r="DK737" s="316" t="s">
        <v>3662</v>
      </c>
      <c r="GC737" s="120" t="s">
        <v>5862</v>
      </c>
      <c r="GD737" s="120" t="s">
        <v>3664</v>
      </c>
      <c r="GE737" s="120" t="s">
        <v>5863</v>
      </c>
    </row>
    <row r="738" spans="113:187" ht="50.1" customHeight="1" x14ac:dyDescent="0.2">
      <c r="DI738" s="447" t="s">
        <v>5990</v>
      </c>
      <c r="DJ738" s="316" t="s">
        <v>7</v>
      </c>
      <c r="DK738" s="316" t="s">
        <v>3662</v>
      </c>
      <c r="GC738" s="120" t="s">
        <v>5865</v>
      </c>
      <c r="GD738" s="120" t="s">
        <v>3664</v>
      </c>
      <c r="GE738" s="120" t="s">
        <v>5866</v>
      </c>
    </row>
    <row r="739" spans="113:187" ht="50.1" customHeight="1" x14ac:dyDescent="0.2">
      <c r="DI739" s="447" t="s">
        <v>5993</v>
      </c>
      <c r="DJ739" s="316" t="s">
        <v>7</v>
      </c>
      <c r="DK739" s="316" t="s">
        <v>3662</v>
      </c>
      <c r="GC739" s="120" t="s">
        <v>5868</v>
      </c>
      <c r="GD739" s="120" t="s">
        <v>3664</v>
      </c>
      <c r="GE739" s="120" t="s">
        <v>5869</v>
      </c>
    </row>
    <row r="740" spans="113:187" ht="50.1" customHeight="1" x14ac:dyDescent="0.2">
      <c r="DI740" s="447" t="s">
        <v>5996</v>
      </c>
      <c r="DJ740" s="316" t="s">
        <v>7</v>
      </c>
      <c r="DK740" s="316" t="s">
        <v>3662</v>
      </c>
      <c r="GC740" s="120" t="s">
        <v>5871</v>
      </c>
      <c r="GD740" s="120" t="s">
        <v>3664</v>
      </c>
      <c r="GE740" s="120" t="s">
        <v>5872</v>
      </c>
    </row>
    <row r="741" spans="113:187" ht="50.1" customHeight="1" x14ac:dyDescent="0.2">
      <c r="DI741" s="447" t="s">
        <v>5945</v>
      </c>
      <c r="DJ741" s="316" t="s">
        <v>7</v>
      </c>
      <c r="DK741" s="316" t="s">
        <v>3662</v>
      </c>
      <c r="GC741" s="120" t="s">
        <v>5874</v>
      </c>
      <c r="GD741" s="120" t="s">
        <v>3664</v>
      </c>
      <c r="GE741" s="120" t="s">
        <v>5875</v>
      </c>
    </row>
    <row r="742" spans="113:187" ht="50.1" customHeight="1" x14ac:dyDescent="0.2">
      <c r="DI742" s="447" t="s">
        <v>5948</v>
      </c>
      <c r="DJ742" s="316" t="s">
        <v>7</v>
      </c>
      <c r="DK742" s="316" t="s">
        <v>3662</v>
      </c>
      <c r="GC742" s="120" t="s">
        <v>5877</v>
      </c>
      <c r="GD742" s="120" t="s">
        <v>3664</v>
      </c>
      <c r="GE742" s="120" t="s">
        <v>5878</v>
      </c>
    </row>
    <row r="743" spans="113:187" ht="50.1" customHeight="1" x14ac:dyDescent="0.2">
      <c r="DI743" s="447" t="s">
        <v>5951</v>
      </c>
      <c r="DJ743" s="316" t="s">
        <v>7</v>
      </c>
      <c r="DK743" s="316" t="s">
        <v>3662</v>
      </c>
      <c r="GC743" s="120" t="s">
        <v>5880</v>
      </c>
      <c r="GD743" s="120" t="s">
        <v>3664</v>
      </c>
      <c r="GE743" s="120" t="s">
        <v>5881</v>
      </c>
    </row>
    <row r="744" spans="113:187" ht="50.1" customHeight="1" x14ac:dyDescent="0.2">
      <c r="DI744" s="447" t="s">
        <v>5954</v>
      </c>
      <c r="DJ744" s="316" t="s">
        <v>7</v>
      </c>
      <c r="DK744" s="316" t="s">
        <v>3662</v>
      </c>
      <c r="GC744" s="120" t="s">
        <v>5883</v>
      </c>
      <c r="GD744" s="120" t="s">
        <v>3664</v>
      </c>
      <c r="GE744" s="120" t="s">
        <v>5884</v>
      </c>
    </row>
    <row r="745" spans="113:187" ht="50.1" customHeight="1" x14ac:dyDescent="0.2">
      <c r="DI745" s="447" t="s">
        <v>5957</v>
      </c>
      <c r="DJ745" s="316" t="s">
        <v>7</v>
      </c>
      <c r="DK745" s="316" t="s">
        <v>3662</v>
      </c>
      <c r="GC745" s="120" t="s">
        <v>5886</v>
      </c>
      <c r="GD745" s="120" t="s">
        <v>3664</v>
      </c>
      <c r="GE745" s="120" t="s">
        <v>5887</v>
      </c>
    </row>
    <row r="746" spans="113:187" ht="50.1" customHeight="1" x14ac:dyDescent="0.2">
      <c r="DI746" s="447" t="s">
        <v>5972</v>
      </c>
      <c r="DJ746" s="316" t="s">
        <v>7</v>
      </c>
      <c r="DK746" s="316" t="s">
        <v>3662</v>
      </c>
      <c r="GC746" s="120" t="s">
        <v>5889</v>
      </c>
      <c r="GD746" s="120" t="s">
        <v>3664</v>
      </c>
      <c r="GE746" s="120" t="s">
        <v>5890</v>
      </c>
    </row>
    <row r="747" spans="113:187" ht="50.1" customHeight="1" x14ac:dyDescent="0.2">
      <c r="DI747" s="447" t="s">
        <v>5960</v>
      </c>
      <c r="DJ747" s="316" t="s">
        <v>7</v>
      </c>
      <c r="DK747" s="316" t="s">
        <v>3662</v>
      </c>
      <c r="GC747" s="120" t="s">
        <v>5892</v>
      </c>
      <c r="GD747" s="120" t="s">
        <v>3664</v>
      </c>
      <c r="GE747" s="120" t="s">
        <v>5893</v>
      </c>
    </row>
    <row r="748" spans="113:187" ht="50.1" customHeight="1" x14ac:dyDescent="0.2">
      <c r="DI748" s="447" t="s">
        <v>5963</v>
      </c>
      <c r="DJ748" s="316" t="s">
        <v>7</v>
      </c>
      <c r="DK748" s="316" t="s">
        <v>3662</v>
      </c>
      <c r="GC748" s="120" t="s">
        <v>5895</v>
      </c>
      <c r="GD748" s="120" t="s">
        <v>3664</v>
      </c>
      <c r="GE748" s="120" t="s">
        <v>5896</v>
      </c>
    </row>
    <row r="749" spans="113:187" ht="50.1" customHeight="1" x14ac:dyDescent="0.2">
      <c r="DI749" s="447" t="s">
        <v>5966</v>
      </c>
      <c r="DJ749" s="316" t="s">
        <v>7</v>
      </c>
      <c r="DK749" s="316" t="s">
        <v>3662</v>
      </c>
      <c r="GC749" s="120" t="s">
        <v>5898</v>
      </c>
      <c r="GD749" s="120" t="s">
        <v>3664</v>
      </c>
      <c r="GE749" s="120" t="s">
        <v>5899</v>
      </c>
    </row>
    <row r="750" spans="113:187" ht="50.1" customHeight="1" x14ac:dyDescent="0.2">
      <c r="DI750" s="447" t="s">
        <v>5969</v>
      </c>
      <c r="DJ750" s="316" t="s">
        <v>7</v>
      </c>
      <c r="DK750" s="316" t="s">
        <v>3662</v>
      </c>
      <c r="GC750" s="120" t="s">
        <v>5901</v>
      </c>
      <c r="GD750" s="120" t="s">
        <v>3664</v>
      </c>
      <c r="GE750" s="120" t="s">
        <v>5902</v>
      </c>
    </row>
    <row r="751" spans="113:187" ht="50.1" customHeight="1" x14ac:dyDescent="0.2">
      <c r="DI751" s="447" t="s">
        <v>5975</v>
      </c>
      <c r="DJ751" s="316" t="s">
        <v>7</v>
      </c>
      <c r="DK751" s="316" t="s">
        <v>3662</v>
      </c>
      <c r="GC751" s="120" t="s">
        <v>5904</v>
      </c>
      <c r="GD751" s="120" t="s">
        <v>3664</v>
      </c>
      <c r="GE751" s="120" t="s">
        <v>5905</v>
      </c>
    </row>
    <row r="752" spans="113:187" ht="50.1" customHeight="1" x14ac:dyDescent="0.2">
      <c r="DI752" s="447" t="s">
        <v>5978</v>
      </c>
      <c r="DJ752" s="316" t="s">
        <v>7</v>
      </c>
      <c r="DK752" s="316" t="s">
        <v>3662</v>
      </c>
      <c r="GC752" s="120" t="s">
        <v>5907</v>
      </c>
      <c r="GD752" s="120" t="s">
        <v>3664</v>
      </c>
      <c r="GE752" s="120" t="s">
        <v>5908</v>
      </c>
    </row>
    <row r="753" spans="113:187" ht="50.1" customHeight="1" x14ac:dyDescent="0.2">
      <c r="DI753" s="447" t="s">
        <v>5981</v>
      </c>
      <c r="DJ753" s="316" t="s">
        <v>7</v>
      </c>
      <c r="DK753" s="316" t="s">
        <v>3662</v>
      </c>
      <c r="GC753" s="120" t="s">
        <v>5910</v>
      </c>
      <c r="GD753" s="120" t="s">
        <v>3664</v>
      </c>
      <c r="GE753" s="120" t="s">
        <v>5911</v>
      </c>
    </row>
    <row r="754" spans="113:187" ht="50.1" customHeight="1" x14ac:dyDescent="0.2">
      <c r="DI754" s="447" t="s">
        <v>5984</v>
      </c>
      <c r="DJ754" s="316" t="s">
        <v>7</v>
      </c>
      <c r="DK754" s="316" t="s">
        <v>3662</v>
      </c>
      <c r="GC754" s="120" t="s">
        <v>5913</v>
      </c>
      <c r="GD754" s="120" t="s">
        <v>3664</v>
      </c>
      <c r="GE754" s="120" t="s">
        <v>5914</v>
      </c>
    </row>
    <row r="755" spans="113:187" ht="50.1" customHeight="1" x14ac:dyDescent="0.2">
      <c r="DI755" s="447" t="s">
        <v>6002</v>
      </c>
      <c r="DJ755" s="316" t="s">
        <v>7</v>
      </c>
      <c r="DK755" s="316" t="s">
        <v>3662</v>
      </c>
      <c r="GC755" s="120" t="s">
        <v>5916</v>
      </c>
      <c r="GD755" s="120" t="s">
        <v>3664</v>
      </c>
      <c r="GE755" s="120" t="s">
        <v>5917</v>
      </c>
    </row>
    <row r="756" spans="113:187" ht="50.1" customHeight="1" x14ac:dyDescent="0.2">
      <c r="DI756" s="447" t="s">
        <v>6005</v>
      </c>
      <c r="DJ756" s="316" t="s">
        <v>7</v>
      </c>
      <c r="DK756" s="316" t="s">
        <v>3662</v>
      </c>
      <c r="GC756" s="120" t="s">
        <v>5919</v>
      </c>
      <c r="GD756" s="120" t="s">
        <v>3664</v>
      </c>
      <c r="GE756" s="120" t="s">
        <v>5920</v>
      </c>
    </row>
    <row r="757" spans="113:187" ht="50.1" customHeight="1" x14ac:dyDescent="0.2">
      <c r="DI757" s="447" t="s">
        <v>5999</v>
      </c>
      <c r="DJ757" s="316" t="s">
        <v>7</v>
      </c>
      <c r="DK757" s="316" t="s">
        <v>3662</v>
      </c>
      <c r="GC757" s="120" t="s">
        <v>5922</v>
      </c>
      <c r="GD757" s="120" t="s">
        <v>3664</v>
      </c>
      <c r="GE757" s="120" t="s">
        <v>5923</v>
      </c>
    </row>
    <row r="758" spans="113:187" ht="50.1" customHeight="1" x14ac:dyDescent="0.2">
      <c r="DI758" s="447" t="s">
        <v>6008</v>
      </c>
      <c r="DJ758" s="316" t="s">
        <v>7</v>
      </c>
      <c r="DK758" s="316" t="s">
        <v>3662</v>
      </c>
      <c r="GC758" s="120" t="s">
        <v>5925</v>
      </c>
      <c r="GD758" s="120" t="s">
        <v>3664</v>
      </c>
      <c r="GE758" s="120" t="s">
        <v>5926</v>
      </c>
    </row>
    <row r="759" spans="113:187" ht="50.1" customHeight="1" x14ac:dyDescent="0.2">
      <c r="DI759" s="447" t="s">
        <v>6011</v>
      </c>
      <c r="DJ759" s="316" t="s">
        <v>7</v>
      </c>
      <c r="DK759" s="316" t="s">
        <v>3662</v>
      </c>
      <c r="GC759" s="120" t="s">
        <v>5928</v>
      </c>
      <c r="GD759" s="120" t="s">
        <v>3664</v>
      </c>
      <c r="GE759" s="120" t="s">
        <v>5929</v>
      </c>
    </row>
    <row r="760" spans="113:187" ht="50.1" customHeight="1" x14ac:dyDescent="0.2">
      <c r="DI760" s="447" t="s">
        <v>6014</v>
      </c>
      <c r="DJ760" s="316" t="s">
        <v>7</v>
      </c>
      <c r="DK760" s="316" t="s">
        <v>3662</v>
      </c>
      <c r="GC760" s="120" t="s">
        <v>5931</v>
      </c>
      <c r="GD760" s="120" t="s">
        <v>3664</v>
      </c>
      <c r="GE760" s="120" t="s">
        <v>5932</v>
      </c>
    </row>
    <row r="761" spans="113:187" ht="50.1" customHeight="1" x14ac:dyDescent="0.2">
      <c r="DI761" s="447" t="s">
        <v>6017</v>
      </c>
      <c r="DJ761" s="316" t="s">
        <v>7</v>
      </c>
      <c r="DK761" s="316" t="s">
        <v>3662</v>
      </c>
      <c r="GC761" s="120" t="s">
        <v>5934</v>
      </c>
      <c r="GD761" s="120" t="s">
        <v>3664</v>
      </c>
      <c r="GE761" s="120" t="s">
        <v>5935</v>
      </c>
    </row>
    <row r="762" spans="113:187" ht="50.1" customHeight="1" x14ac:dyDescent="0.2">
      <c r="DI762" s="447" t="s">
        <v>6020</v>
      </c>
      <c r="DJ762" s="316" t="s">
        <v>7</v>
      </c>
      <c r="DK762" s="316" t="s">
        <v>3662</v>
      </c>
      <c r="GC762" s="120" t="s">
        <v>5937</v>
      </c>
      <c r="GD762" s="120" t="s">
        <v>3664</v>
      </c>
      <c r="GE762" s="120" t="s">
        <v>5938</v>
      </c>
    </row>
    <row r="763" spans="113:187" ht="50.1" customHeight="1" x14ac:dyDescent="0.2">
      <c r="DI763" s="447" t="s">
        <v>6023</v>
      </c>
      <c r="DJ763" s="316" t="s">
        <v>7</v>
      </c>
      <c r="DK763" s="316" t="s">
        <v>3662</v>
      </c>
      <c r="GC763" s="120" t="s">
        <v>5940</v>
      </c>
      <c r="GD763" s="120" t="s">
        <v>3664</v>
      </c>
      <c r="GE763" s="120" t="s">
        <v>5941</v>
      </c>
    </row>
    <row r="764" spans="113:187" ht="50.1" customHeight="1" x14ac:dyDescent="0.2">
      <c r="DI764" s="447" t="s">
        <v>6026</v>
      </c>
      <c r="DJ764" s="316" t="s">
        <v>7</v>
      </c>
      <c r="DK764" s="316" t="s">
        <v>3662</v>
      </c>
      <c r="GC764" s="120" t="s">
        <v>5943</v>
      </c>
      <c r="GD764" s="120" t="s">
        <v>3664</v>
      </c>
      <c r="GE764" s="120" t="s">
        <v>5944</v>
      </c>
    </row>
    <row r="765" spans="113:187" ht="50.1" customHeight="1" x14ac:dyDescent="0.2">
      <c r="DI765" s="447" t="s">
        <v>6029</v>
      </c>
      <c r="DJ765" s="316" t="s">
        <v>7</v>
      </c>
      <c r="DK765" s="316" t="s">
        <v>3662</v>
      </c>
      <c r="GC765" s="120" t="s">
        <v>5946</v>
      </c>
      <c r="GD765" s="120" t="s">
        <v>3664</v>
      </c>
      <c r="GE765" s="120" t="s">
        <v>5947</v>
      </c>
    </row>
    <row r="766" spans="113:187" ht="50.1" customHeight="1" x14ac:dyDescent="0.2">
      <c r="DI766" s="447" t="s">
        <v>6032</v>
      </c>
      <c r="DJ766" s="316" t="s">
        <v>7</v>
      </c>
      <c r="DK766" s="316" t="s">
        <v>3662</v>
      </c>
      <c r="GC766" s="120" t="s">
        <v>5949</v>
      </c>
      <c r="GD766" s="120" t="s">
        <v>3664</v>
      </c>
      <c r="GE766" s="120" t="s">
        <v>5950</v>
      </c>
    </row>
    <row r="767" spans="113:187" ht="50.1" customHeight="1" x14ac:dyDescent="0.2">
      <c r="DI767" s="447" t="s">
        <v>6035</v>
      </c>
      <c r="DJ767" s="316" t="s">
        <v>7</v>
      </c>
      <c r="DK767" s="316" t="s">
        <v>3662</v>
      </c>
      <c r="GC767" s="120" t="s">
        <v>5952</v>
      </c>
      <c r="GD767" s="120" t="s">
        <v>3664</v>
      </c>
      <c r="GE767" s="120" t="s">
        <v>5953</v>
      </c>
    </row>
    <row r="768" spans="113:187" ht="50.1" customHeight="1" x14ac:dyDescent="0.2">
      <c r="DI768" s="447" t="s">
        <v>6038</v>
      </c>
      <c r="DJ768" s="316" t="s">
        <v>7</v>
      </c>
      <c r="DK768" s="316" t="s">
        <v>3662</v>
      </c>
      <c r="GC768" s="120" t="s">
        <v>5955</v>
      </c>
      <c r="GD768" s="120" t="s">
        <v>3664</v>
      </c>
      <c r="GE768" s="120" t="s">
        <v>5956</v>
      </c>
    </row>
    <row r="769" spans="113:187" ht="50.1" customHeight="1" x14ac:dyDescent="0.2">
      <c r="DI769" s="447" t="s">
        <v>6041</v>
      </c>
      <c r="DJ769" s="316" t="s">
        <v>7</v>
      </c>
      <c r="DK769" s="316" t="s">
        <v>3662</v>
      </c>
      <c r="GC769" s="120" t="s">
        <v>5958</v>
      </c>
      <c r="GD769" s="120" t="s">
        <v>3664</v>
      </c>
      <c r="GE769" s="120" t="s">
        <v>5959</v>
      </c>
    </row>
    <row r="770" spans="113:187" ht="50.1" customHeight="1" x14ac:dyDescent="0.2">
      <c r="DI770" s="447" t="s">
        <v>6044</v>
      </c>
      <c r="DJ770" s="316" t="s">
        <v>7</v>
      </c>
      <c r="DK770" s="316" t="s">
        <v>3662</v>
      </c>
      <c r="GC770" s="120" t="s">
        <v>5961</v>
      </c>
      <c r="GD770" s="120" t="s">
        <v>3664</v>
      </c>
      <c r="GE770" s="120" t="s">
        <v>5962</v>
      </c>
    </row>
    <row r="771" spans="113:187" ht="50.1" customHeight="1" x14ac:dyDescent="0.2">
      <c r="DI771" s="447" t="s">
        <v>6047</v>
      </c>
      <c r="DJ771" s="316" t="s">
        <v>7</v>
      </c>
      <c r="DK771" s="316" t="s">
        <v>3662</v>
      </c>
      <c r="GC771" s="120" t="s">
        <v>5964</v>
      </c>
      <c r="GD771" s="120" t="s">
        <v>3664</v>
      </c>
      <c r="GE771" s="120" t="s">
        <v>5965</v>
      </c>
    </row>
    <row r="772" spans="113:187" ht="50.1" customHeight="1" x14ac:dyDescent="0.2">
      <c r="DI772" s="447" t="s">
        <v>6059</v>
      </c>
      <c r="DJ772" s="316" t="s">
        <v>7</v>
      </c>
      <c r="DK772" s="316" t="s">
        <v>3662</v>
      </c>
      <c r="GC772" s="120" t="s">
        <v>5967</v>
      </c>
      <c r="GD772" s="120" t="s">
        <v>3664</v>
      </c>
      <c r="GE772" s="120" t="s">
        <v>5968</v>
      </c>
    </row>
    <row r="773" spans="113:187" ht="50.1" customHeight="1" x14ac:dyDescent="0.2">
      <c r="DI773" s="447" t="s">
        <v>6050</v>
      </c>
      <c r="DJ773" s="316" t="s">
        <v>7</v>
      </c>
      <c r="DK773" s="316" t="s">
        <v>3662</v>
      </c>
      <c r="GC773" s="120" t="s">
        <v>5970</v>
      </c>
      <c r="GD773" s="120" t="s">
        <v>3664</v>
      </c>
      <c r="GE773" s="120" t="s">
        <v>5971</v>
      </c>
    </row>
    <row r="774" spans="113:187" ht="50.1" customHeight="1" x14ac:dyDescent="0.2">
      <c r="DI774" s="447" t="s">
        <v>6053</v>
      </c>
      <c r="DJ774" s="316" t="s">
        <v>7</v>
      </c>
      <c r="DK774" s="316" t="s">
        <v>3662</v>
      </c>
      <c r="GC774" s="120" t="s">
        <v>5973</v>
      </c>
      <c r="GD774" s="120" t="s">
        <v>3664</v>
      </c>
      <c r="GE774" s="120" t="s">
        <v>5974</v>
      </c>
    </row>
    <row r="775" spans="113:187" ht="50.1" customHeight="1" x14ac:dyDescent="0.2">
      <c r="DI775" s="447" t="s">
        <v>6056</v>
      </c>
      <c r="DJ775" s="316" t="s">
        <v>7</v>
      </c>
      <c r="DK775" s="316" t="s">
        <v>3662</v>
      </c>
      <c r="GC775" s="120" t="s">
        <v>5976</v>
      </c>
      <c r="GD775" s="120" t="s">
        <v>3664</v>
      </c>
      <c r="GE775" s="120" t="s">
        <v>5977</v>
      </c>
    </row>
    <row r="776" spans="113:187" ht="50.1" customHeight="1" x14ac:dyDescent="0.2">
      <c r="DI776" s="447" t="s">
        <v>6062</v>
      </c>
      <c r="DJ776" s="316" t="s">
        <v>7</v>
      </c>
      <c r="DK776" s="316" t="s">
        <v>3662</v>
      </c>
      <c r="GC776" s="120" t="s">
        <v>5979</v>
      </c>
      <c r="GD776" s="120" t="s">
        <v>3664</v>
      </c>
      <c r="GE776" s="120" t="s">
        <v>5980</v>
      </c>
    </row>
    <row r="777" spans="113:187" ht="50.1" customHeight="1" x14ac:dyDescent="0.2">
      <c r="DI777" s="447" t="s">
        <v>6065</v>
      </c>
      <c r="DJ777" s="316" t="s">
        <v>7</v>
      </c>
      <c r="DK777" s="316" t="s">
        <v>3662</v>
      </c>
      <c r="GC777" s="120" t="s">
        <v>5982</v>
      </c>
      <c r="GD777" s="120" t="s">
        <v>3664</v>
      </c>
      <c r="GE777" s="120" t="s">
        <v>5983</v>
      </c>
    </row>
    <row r="778" spans="113:187" ht="50.1" customHeight="1" x14ac:dyDescent="0.2">
      <c r="DI778" s="447" t="s">
        <v>6068</v>
      </c>
      <c r="DJ778" s="316" t="s">
        <v>7</v>
      </c>
      <c r="DK778" s="316" t="s">
        <v>3662</v>
      </c>
      <c r="GC778" s="120" t="s">
        <v>5985</v>
      </c>
      <c r="GD778" s="120" t="s">
        <v>3664</v>
      </c>
      <c r="GE778" s="120" t="s">
        <v>5986</v>
      </c>
    </row>
    <row r="779" spans="113:187" ht="50.1" customHeight="1" x14ac:dyDescent="0.2">
      <c r="DI779" s="447" t="s">
        <v>6071</v>
      </c>
      <c r="DJ779" s="316" t="s">
        <v>7</v>
      </c>
      <c r="DK779" s="316" t="s">
        <v>3662</v>
      </c>
      <c r="GC779" s="120" t="s">
        <v>5988</v>
      </c>
      <c r="GD779" s="120" t="s">
        <v>3664</v>
      </c>
      <c r="GE779" s="120" t="s">
        <v>5989</v>
      </c>
    </row>
    <row r="780" spans="113:187" ht="50.1" customHeight="1" x14ac:dyDescent="0.2">
      <c r="DI780" s="447" t="s">
        <v>6074</v>
      </c>
      <c r="DJ780" s="316" t="s">
        <v>7</v>
      </c>
      <c r="DK780" s="316" t="s">
        <v>3662</v>
      </c>
      <c r="GC780" s="120" t="s">
        <v>5991</v>
      </c>
      <c r="GD780" s="120" t="s">
        <v>3664</v>
      </c>
      <c r="GE780" s="120" t="s">
        <v>5992</v>
      </c>
    </row>
    <row r="781" spans="113:187" ht="50.1" customHeight="1" x14ac:dyDescent="0.2">
      <c r="DI781" s="447" t="s">
        <v>6077</v>
      </c>
      <c r="DJ781" s="316" t="s">
        <v>7</v>
      </c>
      <c r="DK781" s="316" t="s">
        <v>3662</v>
      </c>
      <c r="GC781" s="120" t="s">
        <v>5994</v>
      </c>
      <c r="GD781" s="120" t="s">
        <v>3664</v>
      </c>
      <c r="GE781" s="120" t="s">
        <v>5995</v>
      </c>
    </row>
    <row r="782" spans="113:187" ht="50.1" customHeight="1" x14ac:dyDescent="0.2">
      <c r="DI782" s="447" t="s">
        <v>6080</v>
      </c>
      <c r="DJ782" s="316" t="s">
        <v>7</v>
      </c>
      <c r="DK782" s="316" t="s">
        <v>3662</v>
      </c>
      <c r="GC782" s="120" t="s">
        <v>5997</v>
      </c>
      <c r="GD782" s="120" t="s">
        <v>3664</v>
      </c>
      <c r="GE782" s="120" t="s">
        <v>5998</v>
      </c>
    </row>
    <row r="783" spans="113:187" ht="50.1" customHeight="1" x14ac:dyDescent="0.2">
      <c r="DI783" s="447" t="s">
        <v>6083</v>
      </c>
      <c r="DJ783" s="316" t="s">
        <v>7</v>
      </c>
      <c r="DK783" s="316" t="s">
        <v>3662</v>
      </c>
      <c r="GC783" s="120" t="s">
        <v>6000</v>
      </c>
      <c r="GD783" s="120" t="s">
        <v>3664</v>
      </c>
      <c r="GE783" s="120" t="s">
        <v>6001</v>
      </c>
    </row>
    <row r="784" spans="113:187" ht="50.1" customHeight="1" x14ac:dyDescent="0.2">
      <c r="DI784" s="447" t="s">
        <v>6086</v>
      </c>
      <c r="DJ784" s="316" t="s">
        <v>7</v>
      </c>
      <c r="DK784" s="316" t="s">
        <v>3662</v>
      </c>
      <c r="GC784" s="120" t="s">
        <v>6003</v>
      </c>
      <c r="GD784" s="120" t="s">
        <v>3664</v>
      </c>
      <c r="GE784" s="120" t="s">
        <v>6004</v>
      </c>
    </row>
    <row r="785" spans="113:187" ht="50.1" customHeight="1" x14ac:dyDescent="0.2">
      <c r="DI785" s="447" t="s">
        <v>6089</v>
      </c>
      <c r="DJ785" s="316" t="s">
        <v>7</v>
      </c>
      <c r="DK785" s="316" t="s">
        <v>3662</v>
      </c>
      <c r="GC785" s="120" t="s">
        <v>6006</v>
      </c>
      <c r="GD785" s="120" t="s">
        <v>3664</v>
      </c>
      <c r="GE785" s="120" t="s">
        <v>6007</v>
      </c>
    </row>
    <row r="786" spans="113:187" ht="50.1" customHeight="1" x14ac:dyDescent="0.2">
      <c r="DI786" s="447" t="s">
        <v>6092</v>
      </c>
      <c r="DJ786" s="316" t="s">
        <v>7</v>
      </c>
      <c r="DK786" s="316" t="s">
        <v>3662</v>
      </c>
      <c r="GC786" s="120" t="s">
        <v>6009</v>
      </c>
      <c r="GD786" s="120" t="s">
        <v>3664</v>
      </c>
      <c r="GE786" s="120" t="s">
        <v>6010</v>
      </c>
    </row>
    <row r="787" spans="113:187" ht="50.1" customHeight="1" x14ac:dyDescent="0.2">
      <c r="DI787" s="447" t="s">
        <v>6095</v>
      </c>
      <c r="DJ787" s="316" t="s">
        <v>7</v>
      </c>
      <c r="DK787" s="316" t="s">
        <v>3662</v>
      </c>
      <c r="GC787" s="120" t="s">
        <v>6012</v>
      </c>
      <c r="GD787" s="120" t="s">
        <v>3664</v>
      </c>
      <c r="GE787" s="120" t="s">
        <v>6013</v>
      </c>
    </row>
    <row r="788" spans="113:187" ht="50.1" customHeight="1" x14ac:dyDescent="0.2">
      <c r="DI788" s="447" t="s">
        <v>6098</v>
      </c>
      <c r="DJ788" s="316" t="s">
        <v>7</v>
      </c>
      <c r="DK788" s="316" t="s">
        <v>3662</v>
      </c>
      <c r="GC788" s="120" t="s">
        <v>6015</v>
      </c>
      <c r="GD788" s="120" t="s">
        <v>3664</v>
      </c>
      <c r="GE788" s="120" t="s">
        <v>6016</v>
      </c>
    </row>
    <row r="789" spans="113:187" ht="50.1" customHeight="1" x14ac:dyDescent="0.2">
      <c r="DI789" s="447" t="s">
        <v>6101</v>
      </c>
      <c r="DJ789" s="316" t="s">
        <v>7</v>
      </c>
      <c r="DK789" s="316" t="s">
        <v>3662</v>
      </c>
      <c r="GC789" s="120" t="s">
        <v>6018</v>
      </c>
      <c r="GD789" s="120" t="s">
        <v>3664</v>
      </c>
      <c r="GE789" s="120" t="s">
        <v>6019</v>
      </c>
    </row>
    <row r="790" spans="113:187" ht="50.1" customHeight="1" x14ac:dyDescent="0.2">
      <c r="DI790" s="447" t="s">
        <v>6104</v>
      </c>
      <c r="DJ790" s="316" t="s">
        <v>7</v>
      </c>
      <c r="DK790" s="316" t="s">
        <v>3662</v>
      </c>
      <c r="GC790" s="120" t="s">
        <v>6021</v>
      </c>
      <c r="GD790" s="120" t="s">
        <v>3664</v>
      </c>
      <c r="GE790" s="120" t="s">
        <v>6022</v>
      </c>
    </row>
    <row r="791" spans="113:187" ht="50.1" customHeight="1" x14ac:dyDescent="0.2">
      <c r="DI791" s="447" t="s">
        <v>6107</v>
      </c>
      <c r="DJ791" s="316" t="s">
        <v>7</v>
      </c>
      <c r="DK791" s="316" t="s">
        <v>3662</v>
      </c>
      <c r="GC791" s="120" t="s">
        <v>6024</v>
      </c>
      <c r="GD791" s="120" t="s">
        <v>3664</v>
      </c>
      <c r="GE791" s="120" t="s">
        <v>6025</v>
      </c>
    </row>
    <row r="792" spans="113:187" ht="50.1" customHeight="1" x14ac:dyDescent="0.2">
      <c r="DI792" s="447" t="s">
        <v>6110</v>
      </c>
      <c r="DJ792" s="316" t="s">
        <v>7</v>
      </c>
      <c r="DK792" s="316" t="s">
        <v>3662</v>
      </c>
      <c r="GC792" s="120" t="s">
        <v>6027</v>
      </c>
      <c r="GD792" s="120" t="s">
        <v>3664</v>
      </c>
      <c r="GE792" s="120" t="s">
        <v>6028</v>
      </c>
    </row>
    <row r="793" spans="113:187" ht="50.1" customHeight="1" x14ac:dyDescent="0.2">
      <c r="DI793" s="447" t="s">
        <v>6113</v>
      </c>
      <c r="DJ793" s="316" t="s">
        <v>7</v>
      </c>
      <c r="DK793" s="316" t="s">
        <v>3662</v>
      </c>
      <c r="GC793" s="120" t="s">
        <v>6030</v>
      </c>
      <c r="GD793" s="120" t="s">
        <v>3664</v>
      </c>
      <c r="GE793" s="120" t="s">
        <v>6031</v>
      </c>
    </row>
    <row r="794" spans="113:187" ht="50.1" customHeight="1" x14ac:dyDescent="0.2">
      <c r="DI794" s="447" t="s">
        <v>6116</v>
      </c>
      <c r="DJ794" s="316" t="s">
        <v>7</v>
      </c>
      <c r="DK794" s="316" t="s">
        <v>3662</v>
      </c>
      <c r="GC794" s="120" t="s">
        <v>6033</v>
      </c>
      <c r="GD794" s="120" t="s">
        <v>3664</v>
      </c>
      <c r="GE794" s="120" t="s">
        <v>6034</v>
      </c>
    </row>
    <row r="795" spans="113:187" ht="50.1" customHeight="1" x14ac:dyDescent="0.2">
      <c r="DI795" s="447" t="s">
        <v>6119</v>
      </c>
      <c r="DJ795" s="316" t="s">
        <v>7</v>
      </c>
      <c r="DK795" s="316" t="s">
        <v>3662</v>
      </c>
      <c r="GC795" s="120" t="s">
        <v>6036</v>
      </c>
      <c r="GD795" s="120" t="s">
        <v>3664</v>
      </c>
      <c r="GE795" s="120" t="s">
        <v>6037</v>
      </c>
    </row>
    <row r="796" spans="113:187" ht="50.1" customHeight="1" x14ac:dyDescent="0.2">
      <c r="DI796" s="447" t="s">
        <v>6120</v>
      </c>
      <c r="DJ796" s="316" t="s">
        <v>7</v>
      </c>
      <c r="DK796" s="316" t="s">
        <v>3662</v>
      </c>
      <c r="GC796" s="120" t="s">
        <v>6039</v>
      </c>
      <c r="GD796" s="120" t="s">
        <v>3664</v>
      </c>
      <c r="GE796" s="120" t="s">
        <v>6040</v>
      </c>
    </row>
    <row r="797" spans="113:187" ht="50.1" customHeight="1" x14ac:dyDescent="0.2">
      <c r="DI797" s="447" t="s">
        <v>6123</v>
      </c>
      <c r="DJ797" s="316" t="s">
        <v>7</v>
      </c>
      <c r="DK797" s="316" t="s">
        <v>3662</v>
      </c>
      <c r="GC797" s="120" t="s">
        <v>6042</v>
      </c>
      <c r="GD797" s="120" t="s">
        <v>3664</v>
      </c>
      <c r="GE797" s="120" t="s">
        <v>6043</v>
      </c>
    </row>
    <row r="798" spans="113:187" ht="50.1" customHeight="1" x14ac:dyDescent="0.2">
      <c r="DI798" s="447" t="s">
        <v>6126</v>
      </c>
      <c r="DJ798" s="316" t="s">
        <v>7</v>
      </c>
      <c r="DK798" s="316" t="s">
        <v>3662</v>
      </c>
      <c r="GC798" s="120" t="s">
        <v>6045</v>
      </c>
      <c r="GD798" s="120" t="s">
        <v>3664</v>
      </c>
      <c r="GE798" s="120" t="s">
        <v>6046</v>
      </c>
    </row>
    <row r="799" spans="113:187" ht="50.1" customHeight="1" x14ac:dyDescent="0.2">
      <c r="DI799" s="447" t="s">
        <v>6129</v>
      </c>
      <c r="DJ799" s="316" t="s">
        <v>7</v>
      </c>
      <c r="DK799" s="316" t="s">
        <v>3662</v>
      </c>
      <c r="GC799" s="120" t="s">
        <v>6048</v>
      </c>
      <c r="GD799" s="120" t="s">
        <v>3664</v>
      </c>
      <c r="GE799" s="120" t="s">
        <v>6049</v>
      </c>
    </row>
    <row r="800" spans="113:187" ht="50.1" customHeight="1" x14ac:dyDescent="0.2">
      <c r="DI800" s="447" t="s">
        <v>6132</v>
      </c>
      <c r="DJ800" s="316" t="s">
        <v>7</v>
      </c>
      <c r="DK800" s="316" t="s">
        <v>3662</v>
      </c>
      <c r="GC800" s="120" t="s">
        <v>6051</v>
      </c>
      <c r="GD800" s="120" t="s">
        <v>3664</v>
      </c>
      <c r="GE800" s="120" t="s">
        <v>6052</v>
      </c>
    </row>
    <row r="801" spans="113:187" ht="50.1" customHeight="1" x14ac:dyDescent="0.2">
      <c r="DI801" s="447" t="s">
        <v>6135</v>
      </c>
      <c r="DJ801" s="316" t="s">
        <v>7</v>
      </c>
      <c r="DK801" s="316" t="s">
        <v>3662</v>
      </c>
      <c r="GC801" s="120" t="s">
        <v>6054</v>
      </c>
      <c r="GD801" s="120" t="s">
        <v>3664</v>
      </c>
      <c r="GE801" s="120" t="s">
        <v>6055</v>
      </c>
    </row>
    <row r="802" spans="113:187" ht="50.1" customHeight="1" x14ac:dyDescent="0.2">
      <c r="DI802" s="447" t="s">
        <v>6138</v>
      </c>
      <c r="DJ802" s="316" t="s">
        <v>7</v>
      </c>
      <c r="DK802" s="316" t="s">
        <v>3662</v>
      </c>
      <c r="GC802" s="120" t="s">
        <v>6057</v>
      </c>
      <c r="GD802" s="120" t="s">
        <v>3664</v>
      </c>
      <c r="GE802" s="120" t="s">
        <v>6058</v>
      </c>
    </row>
    <row r="803" spans="113:187" ht="50.1" customHeight="1" x14ac:dyDescent="0.2">
      <c r="DI803" s="447" t="s">
        <v>6141</v>
      </c>
      <c r="DJ803" s="316" t="s">
        <v>7</v>
      </c>
      <c r="DK803" s="316" t="s">
        <v>3662</v>
      </c>
      <c r="GC803" s="120" t="s">
        <v>6060</v>
      </c>
      <c r="GD803" s="120" t="s">
        <v>3664</v>
      </c>
      <c r="GE803" s="120" t="s">
        <v>6061</v>
      </c>
    </row>
    <row r="804" spans="113:187" ht="50.1" customHeight="1" x14ac:dyDescent="0.2">
      <c r="DI804" s="447" t="s">
        <v>6144</v>
      </c>
      <c r="DJ804" s="316" t="s">
        <v>7</v>
      </c>
      <c r="DK804" s="316" t="s">
        <v>3662</v>
      </c>
      <c r="GC804" s="120" t="s">
        <v>6063</v>
      </c>
      <c r="GD804" s="120" t="s">
        <v>3664</v>
      </c>
      <c r="GE804" s="120" t="s">
        <v>6064</v>
      </c>
    </row>
    <row r="805" spans="113:187" ht="50.1" customHeight="1" x14ac:dyDescent="0.2">
      <c r="DI805" s="447" t="s">
        <v>6147</v>
      </c>
      <c r="DJ805" s="316" t="s">
        <v>7</v>
      </c>
      <c r="DK805" s="316" t="s">
        <v>3662</v>
      </c>
      <c r="GC805" s="120" t="s">
        <v>6066</v>
      </c>
      <c r="GD805" s="120" t="s">
        <v>3664</v>
      </c>
      <c r="GE805" s="120" t="s">
        <v>6067</v>
      </c>
    </row>
    <row r="806" spans="113:187" ht="50.1" customHeight="1" x14ac:dyDescent="0.2">
      <c r="DI806" s="447" t="s">
        <v>6150</v>
      </c>
      <c r="DJ806" s="316" t="s">
        <v>7</v>
      </c>
      <c r="DK806" s="316" t="s">
        <v>3662</v>
      </c>
      <c r="GC806" s="120" t="s">
        <v>6069</v>
      </c>
      <c r="GD806" s="120" t="s">
        <v>3664</v>
      </c>
      <c r="GE806" s="120" t="s">
        <v>6070</v>
      </c>
    </row>
    <row r="807" spans="113:187" ht="50.1" customHeight="1" x14ac:dyDescent="0.2">
      <c r="DI807" s="447" t="s">
        <v>6153</v>
      </c>
      <c r="DJ807" s="316" t="s">
        <v>7</v>
      </c>
      <c r="DK807" s="316" t="s">
        <v>3662</v>
      </c>
      <c r="GC807" s="120" t="s">
        <v>6072</v>
      </c>
      <c r="GD807" s="120" t="s">
        <v>3664</v>
      </c>
      <c r="GE807" s="120" t="s">
        <v>6073</v>
      </c>
    </row>
    <row r="808" spans="113:187" ht="50.1" customHeight="1" x14ac:dyDescent="0.2">
      <c r="DI808" s="447" t="s">
        <v>6156</v>
      </c>
      <c r="DJ808" s="316" t="s">
        <v>7</v>
      </c>
      <c r="DK808" s="316" t="s">
        <v>3662</v>
      </c>
      <c r="GC808" s="120" t="s">
        <v>6075</v>
      </c>
      <c r="GD808" s="120" t="s">
        <v>3664</v>
      </c>
      <c r="GE808" s="120" t="s">
        <v>6076</v>
      </c>
    </row>
    <row r="809" spans="113:187" ht="50.1" customHeight="1" x14ac:dyDescent="0.2">
      <c r="DI809" s="447" t="s">
        <v>6159</v>
      </c>
      <c r="DJ809" s="316" t="s">
        <v>7</v>
      </c>
      <c r="DK809" s="316" t="s">
        <v>3662</v>
      </c>
      <c r="GC809" s="120" t="s">
        <v>6078</v>
      </c>
      <c r="GD809" s="120" t="s">
        <v>3664</v>
      </c>
      <c r="GE809" s="120" t="s">
        <v>6079</v>
      </c>
    </row>
    <row r="810" spans="113:187" ht="50.1" customHeight="1" x14ac:dyDescent="0.2">
      <c r="DI810" s="447" t="s">
        <v>6162</v>
      </c>
      <c r="DJ810" s="316" t="s">
        <v>7</v>
      </c>
      <c r="DK810" s="316" t="s">
        <v>3662</v>
      </c>
      <c r="GC810" s="120" t="s">
        <v>6081</v>
      </c>
      <c r="GD810" s="120" t="s">
        <v>3664</v>
      </c>
      <c r="GE810" s="120" t="s">
        <v>6082</v>
      </c>
    </row>
    <row r="811" spans="113:187" ht="50.1" customHeight="1" x14ac:dyDescent="0.2">
      <c r="DI811" s="447" t="s">
        <v>6165</v>
      </c>
      <c r="DJ811" s="316" t="s">
        <v>7</v>
      </c>
      <c r="DK811" s="316" t="s">
        <v>3662</v>
      </c>
      <c r="GC811" s="120" t="s">
        <v>6084</v>
      </c>
      <c r="GD811" s="120" t="s">
        <v>3664</v>
      </c>
      <c r="GE811" s="120" t="s">
        <v>6085</v>
      </c>
    </row>
    <row r="812" spans="113:187" ht="50.1" customHeight="1" x14ac:dyDescent="0.2">
      <c r="DI812" s="447" t="s">
        <v>6168</v>
      </c>
      <c r="DJ812" s="316" t="s">
        <v>7</v>
      </c>
      <c r="DK812" s="316" t="s">
        <v>3662</v>
      </c>
      <c r="GC812" s="120" t="s">
        <v>6087</v>
      </c>
      <c r="GD812" s="120" t="s">
        <v>3664</v>
      </c>
      <c r="GE812" s="120" t="s">
        <v>6088</v>
      </c>
    </row>
    <row r="813" spans="113:187" ht="50.1" customHeight="1" x14ac:dyDescent="0.2">
      <c r="DI813" s="447" t="s">
        <v>6171</v>
      </c>
      <c r="DJ813" s="316" t="s">
        <v>7</v>
      </c>
      <c r="DK813" s="316" t="s">
        <v>3662</v>
      </c>
      <c r="GC813" s="120" t="s">
        <v>6090</v>
      </c>
      <c r="GD813" s="120" t="s">
        <v>3664</v>
      </c>
      <c r="GE813" s="120" t="s">
        <v>6091</v>
      </c>
    </row>
    <row r="814" spans="113:187" ht="50.1" customHeight="1" x14ac:dyDescent="0.2">
      <c r="DI814" s="447" t="s">
        <v>6174</v>
      </c>
      <c r="DJ814" s="316" t="s">
        <v>7</v>
      </c>
      <c r="DK814" s="316" t="s">
        <v>3662</v>
      </c>
      <c r="GC814" s="120" t="s">
        <v>6093</v>
      </c>
      <c r="GD814" s="120" t="s">
        <v>3664</v>
      </c>
      <c r="GE814" s="120" t="s">
        <v>6094</v>
      </c>
    </row>
    <row r="815" spans="113:187" ht="50.1" customHeight="1" x14ac:dyDescent="0.2">
      <c r="DI815" s="447" t="s">
        <v>6177</v>
      </c>
      <c r="DJ815" s="316" t="s">
        <v>7</v>
      </c>
      <c r="DK815" s="316" t="s">
        <v>3662</v>
      </c>
      <c r="GC815" s="120" t="s">
        <v>6096</v>
      </c>
      <c r="GD815" s="120" t="s">
        <v>3664</v>
      </c>
      <c r="GE815" s="120" t="s">
        <v>6097</v>
      </c>
    </row>
    <row r="816" spans="113:187" ht="50.1" customHeight="1" x14ac:dyDescent="0.2">
      <c r="DI816" s="447" t="s">
        <v>6180</v>
      </c>
      <c r="DJ816" s="316" t="s">
        <v>7</v>
      </c>
      <c r="DK816" s="316" t="s">
        <v>3662</v>
      </c>
      <c r="GC816" s="120" t="s">
        <v>6099</v>
      </c>
      <c r="GD816" s="120" t="s">
        <v>3664</v>
      </c>
      <c r="GE816" s="120" t="s">
        <v>6100</v>
      </c>
    </row>
    <row r="817" spans="113:187" ht="50.1" customHeight="1" x14ac:dyDescent="0.2">
      <c r="DI817" s="447" t="s">
        <v>6183</v>
      </c>
      <c r="DJ817" s="316" t="s">
        <v>7</v>
      </c>
      <c r="DK817" s="316" t="s">
        <v>3662</v>
      </c>
      <c r="GC817" s="120" t="s">
        <v>6102</v>
      </c>
      <c r="GD817" s="120" t="s">
        <v>3664</v>
      </c>
      <c r="GE817" s="120" t="s">
        <v>6103</v>
      </c>
    </row>
    <row r="818" spans="113:187" ht="50.1" customHeight="1" x14ac:dyDescent="0.2">
      <c r="DI818" s="447" t="s">
        <v>6186</v>
      </c>
      <c r="DJ818" s="316" t="s">
        <v>7</v>
      </c>
      <c r="DK818" s="316" t="s">
        <v>3662</v>
      </c>
      <c r="GC818" s="120" t="s">
        <v>6105</v>
      </c>
      <c r="GD818" s="120" t="s">
        <v>3664</v>
      </c>
      <c r="GE818" s="120" t="s">
        <v>6106</v>
      </c>
    </row>
    <row r="819" spans="113:187" ht="50.1" customHeight="1" x14ac:dyDescent="0.2">
      <c r="DI819" s="447" t="s">
        <v>6189</v>
      </c>
      <c r="DJ819" s="316" t="s">
        <v>7</v>
      </c>
      <c r="DK819" s="316" t="s">
        <v>3662</v>
      </c>
      <c r="GC819" s="120" t="s">
        <v>6108</v>
      </c>
      <c r="GD819" s="120" t="s">
        <v>3664</v>
      </c>
      <c r="GE819" s="120" t="s">
        <v>6109</v>
      </c>
    </row>
    <row r="820" spans="113:187" ht="50.1" customHeight="1" x14ac:dyDescent="0.2">
      <c r="DI820" s="447" t="s">
        <v>6192</v>
      </c>
      <c r="DJ820" s="316" t="s">
        <v>7</v>
      </c>
      <c r="DK820" s="316" t="s">
        <v>3662</v>
      </c>
      <c r="GC820" s="120" t="s">
        <v>6111</v>
      </c>
      <c r="GD820" s="120" t="s">
        <v>3664</v>
      </c>
      <c r="GE820" s="120" t="s">
        <v>6112</v>
      </c>
    </row>
    <row r="821" spans="113:187" ht="50.1" customHeight="1" x14ac:dyDescent="0.2">
      <c r="DI821" s="447" t="s">
        <v>6195</v>
      </c>
      <c r="DJ821" s="316" t="s">
        <v>7</v>
      </c>
      <c r="DK821" s="316" t="s">
        <v>3662</v>
      </c>
      <c r="GC821" s="120" t="s">
        <v>6114</v>
      </c>
      <c r="GD821" s="120" t="s">
        <v>3664</v>
      </c>
      <c r="GE821" s="120" t="s">
        <v>6115</v>
      </c>
    </row>
    <row r="822" spans="113:187" ht="50.1" customHeight="1" x14ac:dyDescent="0.2">
      <c r="DI822" s="447" t="s">
        <v>6198</v>
      </c>
      <c r="DJ822" s="316" t="s">
        <v>7</v>
      </c>
      <c r="DK822" s="316" t="s">
        <v>3662</v>
      </c>
      <c r="GC822" s="120" t="s">
        <v>6117</v>
      </c>
      <c r="GD822" s="120" t="s">
        <v>3664</v>
      </c>
      <c r="GE822" s="120" t="s">
        <v>6118</v>
      </c>
    </row>
    <row r="823" spans="113:187" ht="50.1" customHeight="1" x14ac:dyDescent="0.2">
      <c r="DI823" s="447" t="s">
        <v>6204</v>
      </c>
      <c r="DJ823" s="316" t="s">
        <v>7</v>
      </c>
      <c r="DK823" s="316" t="s">
        <v>3662</v>
      </c>
      <c r="GC823" s="120" t="s">
        <v>6121</v>
      </c>
      <c r="GD823" s="120" t="s">
        <v>3664</v>
      </c>
      <c r="GE823" s="120" t="s">
        <v>6122</v>
      </c>
    </row>
    <row r="824" spans="113:187" ht="50.1" customHeight="1" x14ac:dyDescent="0.2">
      <c r="DI824" s="447" t="s">
        <v>6201</v>
      </c>
      <c r="DJ824" s="316" t="s">
        <v>7</v>
      </c>
      <c r="DK824" s="316" t="s">
        <v>3662</v>
      </c>
      <c r="GC824" s="120" t="s">
        <v>6124</v>
      </c>
      <c r="GD824" s="120" t="s">
        <v>3664</v>
      </c>
      <c r="GE824" s="120" t="s">
        <v>6125</v>
      </c>
    </row>
    <row r="825" spans="113:187" ht="50.1" customHeight="1" x14ac:dyDescent="0.2">
      <c r="DI825" s="447" t="s">
        <v>6207</v>
      </c>
      <c r="DJ825" s="316" t="s">
        <v>7</v>
      </c>
      <c r="DK825" s="316" t="s">
        <v>3662</v>
      </c>
      <c r="GC825" s="120" t="s">
        <v>6127</v>
      </c>
      <c r="GD825" s="120" t="s">
        <v>3664</v>
      </c>
      <c r="GE825" s="120" t="s">
        <v>6128</v>
      </c>
    </row>
    <row r="826" spans="113:187" ht="50.1" customHeight="1" x14ac:dyDescent="0.2">
      <c r="DI826" s="447" t="s">
        <v>6210</v>
      </c>
      <c r="DJ826" s="316" t="s">
        <v>7</v>
      </c>
      <c r="DK826" s="316" t="s">
        <v>3662</v>
      </c>
      <c r="GC826" s="120" t="s">
        <v>6130</v>
      </c>
      <c r="GD826" s="120" t="s">
        <v>3664</v>
      </c>
      <c r="GE826" s="120" t="s">
        <v>6131</v>
      </c>
    </row>
    <row r="827" spans="113:187" ht="50.1" customHeight="1" x14ac:dyDescent="0.2">
      <c r="DI827" s="447" t="s">
        <v>6213</v>
      </c>
      <c r="DJ827" s="316" t="s">
        <v>7</v>
      </c>
      <c r="DK827" s="316" t="s">
        <v>3662</v>
      </c>
      <c r="GC827" s="120" t="s">
        <v>7103</v>
      </c>
      <c r="GD827" s="120" t="s">
        <v>3664</v>
      </c>
      <c r="GE827" s="120" t="s">
        <v>7104</v>
      </c>
    </row>
    <row r="828" spans="113:187" ht="50.1" customHeight="1" x14ac:dyDescent="0.2">
      <c r="DI828" s="447" t="s">
        <v>6216</v>
      </c>
      <c r="DJ828" s="316" t="s">
        <v>7</v>
      </c>
      <c r="DK828" s="316" t="s">
        <v>3662</v>
      </c>
      <c r="GC828" s="120" t="s">
        <v>6133</v>
      </c>
      <c r="GD828" s="120" t="s">
        <v>3664</v>
      </c>
      <c r="GE828" s="120" t="s">
        <v>6134</v>
      </c>
    </row>
    <row r="829" spans="113:187" ht="50.1" customHeight="1" x14ac:dyDescent="0.2">
      <c r="DI829" s="447" t="s">
        <v>6219</v>
      </c>
      <c r="DJ829" s="316" t="s">
        <v>7</v>
      </c>
      <c r="DK829" s="316" t="s">
        <v>3662</v>
      </c>
      <c r="GC829" s="120" t="s">
        <v>6136</v>
      </c>
      <c r="GD829" s="120" t="s">
        <v>3664</v>
      </c>
      <c r="GE829" s="120" t="s">
        <v>6137</v>
      </c>
    </row>
    <row r="830" spans="113:187" ht="50.1" customHeight="1" x14ac:dyDescent="0.2">
      <c r="DI830" s="447" t="s">
        <v>6222</v>
      </c>
      <c r="DJ830" s="316" t="s">
        <v>7</v>
      </c>
      <c r="DK830" s="316" t="s">
        <v>3662</v>
      </c>
      <c r="GC830" s="120" t="s">
        <v>6139</v>
      </c>
      <c r="GD830" s="120" t="s">
        <v>3664</v>
      </c>
      <c r="GE830" s="120" t="s">
        <v>6140</v>
      </c>
    </row>
    <row r="831" spans="113:187" ht="50.1" customHeight="1" x14ac:dyDescent="0.2">
      <c r="DI831" s="447" t="s">
        <v>6225</v>
      </c>
      <c r="DJ831" s="316" t="s">
        <v>7</v>
      </c>
      <c r="DK831" s="316" t="s">
        <v>3662</v>
      </c>
      <c r="GC831" s="120" t="s">
        <v>6142</v>
      </c>
      <c r="GD831" s="120" t="s">
        <v>3664</v>
      </c>
      <c r="GE831" s="120" t="s">
        <v>6143</v>
      </c>
    </row>
    <row r="832" spans="113:187" ht="50.1" customHeight="1" x14ac:dyDescent="0.2">
      <c r="DI832" s="447" t="s">
        <v>6228</v>
      </c>
      <c r="DJ832" s="316" t="s">
        <v>7</v>
      </c>
      <c r="DK832" s="316" t="s">
        <v>3662</v>
      </c>
      <c r="GC832" s="120" t="s">
        <v>6145</v>
      </c>
      <c r="GD832" s="120" t="s">
        <v>3664</v>
      </c>
      <c r="GE832" s="120" t="s">
        <v>6146</v>
      </c>
    </row>
    <row r="833" spans="113:187" ht="50.1" customHeight="1" x14ac:dyDescent="0.2">
      <c r="DI833" s="447" t="s">
        <v>6231</v>
      </c>
      <c r="DJ833" s="316" t="s">
        <v>7</v>
      </c>
      <c r="DK833" s="316" t="s">
        <v>3662</v>
      </c>
      <c r="GC833" s="120" t="s">
        <v>6148</v>
      </c>
      <c r="GD833" s="120" t="s">
        <v>3664</v>
      </c>
      <c r="GE833" s="120" t="s">
        <v>6149</v>
      </c>
    </row>
    <row r="834" spans="113:187" ht="50.1" customHeight="1" x14ac:dyDescent="0.2">
      <c r="DI834" s="447" t="s">
        <v>6234</v>
      </c>
      <c r="DJ834" s="316" t="s">
        <v>7</v>
      </c>
      <c r="DK834" s="316" t="s">
        <v>3662</v>
      </c>
      <c r="GC834" s="120" t="s">
        <v>6151</v>
      </c>
      <c r="GD834" s="120" t="s">
        <v>3664</v>
      </c>
      <c r="GE834" s="120" t="s">
        <v>6152</v>
      </c>
    </row>
    <row r="835" spans="113:187" ht="50.1" customHeight="1" x14ac:dyDescent="0.2">
      <c r="DI835" s="447" t="s">
        <v>6237</v>
      </c>
      <c r="DJ835" s="316" t="s">
        <v>7</v>
      </c>
      <c r="DK835" s="316" t="s">
        <v>3662</v>
      </c>
      <c r="GC835" s="120" t="s">
        <v>6154</v>
      </c>
      <c r="GD835" s="120" t="s">
        <v>3664</v>
      </c>
      <c r="GE835" s="120" t="s">
        <v>6155</v>
      </c>
    </row>
    <row r="836" spans="113:187" ht="50.1" customHeight="1" x14ac:dyDescent="0.2">
      <c r="DI836" s="447" t="s">
        <v>6240</v>
      </c>
      <c r="DJ836" s="316" t="s">
        <v>7</v>
      </c>
      <c r="DK836" s="316" t="s">
        <v>3662</v>
      </c>
      <c r="GC836" s="120" t="s">
        <v>6157</v>
      </c>
      <c r="GD836" s="120" t="s">
        <v>3664</v>
      </c>
      <c r="GE836" s="120" t="s">
        <v>6158</v>
      </c>
    </row>
    <row r="837" spans="113:187" ht="50.1" customHeight="1" x14ac:dyDescent="0.2">
      <c r="DI837" s="447" t="s">
        <v>6243</v>
      </c>
      <c r="DJ837" s="316" t="s">
        <v>7</v>
      </c>
      <c r="DK837" s="316" t="s">
        <v>3662</v>
      </c>
      <c r="GC837" s="120" t="s">
        <v>6160</v>
      </c>
      <c r="GD837" s="120" t="s">
        <v>3664</v>
      </c>
      <c r="GE837" s="120" t="s">
        <v>6161</v>
      </c>
    </row>
    <row r="838" spans="113:187" ht="50.1" customHeight="1" x14ac:dyDescent="0.2">
      <c r="DI838" s="447" t="s">
        <v>6246</v>
      </c>
      <c r="DJ838" s="316" t="s">
        <v>7</v>
      </c>
      <c r="DK838" s="316" t="s">
        <v>3662</v>
      </c>
      <c r="GC838" s="120" t="s">
        <v>6163</v>
      </c>
      <c r="GD838" s="120" t="s">
        <v>3664</v>
      </c>
      <c r="GE838" s="120" t="s">
        <v>6164</v>
      </c>
    </row>
    <row r="839" spans="113:187" ht="50.1" customHeight="1" x14ac:dyDescent="0.2">
      <c r="DI839" s="447" t="s">
        <v>6249</v>
      </c>
      <c r="DJ839" s="316" t="s">
        <v>7</v>
      </c>
      <c r="DK839" s="316" t="s">
        <v>3662</v>
      </c>
      <c r="GC839" s="120" t="s">
        <v>6166</v>
      </c>
      <c r="GD839" s="120" t="s">
        <v>3664</v>
      </c>
      <c r="GE839" s="120" t="s">
        <v>6167</v>
      </c>
    </row>
    <row r="840" spans="113:187" ht="50.1" customHeight="1" x14ac:dyDescent="0.2">
      <c r="DI840" s="447" t="s">
        <v>6252</v>
      </c>
      <c r="DJ840" s="316" t="s">
        <v>7</v>
      </c>
      <c r="DK840" s="316" t="s">
        <v>3662</v>
      </c>
      <c r="GC840" s="120" t="s">
        <v>6169</v>
      </c>
      <c r="GD840" s="120" t="s">
        <v>3664</v>
      </c>
      <c r="GE840" s="120" t="s">
        <v>6170</v>
      </c>
    </row>
    <row r="841" spans="113:187" ht="50.1" customHeight="1" x14ac:dyDescent="0.2">
      <c r="DI841" s="447" t="s">
        <v>6255</v>
      </c>
      <c r="DJ841" s="316" t="s">
        <v>7</v>
      </c>
      <c r="DK841" s="316" t="s">
        <v>3662</v>
      </c>
      <c r="GC841" s="120" t="s">
        <v>6172</v>
      </c>
      <c r="GD841" s="120" t="s">
        <v>3664</v>
      </c>
      <c r="GE841" s="120" t="s">
        <v>6173</v>
      </c>
    </row>
    <row r="842" spans="113:187" ht="50.1" customHeight="1" x14ac:dyDescent="0.2">
      <c r="DI842" s="447" t="s">
        <v>6258</v>
      </c>
      <c r="DJ842" s="316" t="s">
        <v>7</v>
      </c>
      <c r="DK842" s="316" t="s">
        <v>3662</v>
      </c>
      <c r="GC842" s="120" t="s">
        <v>6175</v>
      </c>
      <c r="GD842" s="120" t="s">
        <v>3664</v>
      </c>
      <c r="GE842" s="120" t="s">
        <v>6176</v>
      </c>
    </row>
    <row r="843" spans="113:187" ht="50.1" customHeight="1" x14ac:dyDescent="0.2">
      <c r="DI843" s="447" t="s">
        <v>6261</v>
      </c>
      <c r="DJ843" s="316" t="s">
        <v>7</v>
      </c>
      <c r="DK843" s="316" t="s">
        <v>3662</v>
      </c>
      <c r="GC843" s="120" t="s">
        <v>6178</v>
      </c>
      <c r="GD843" s="120" t="s">
        <v>3664</v>
      </c>
      <c r="GE843" s="120" t="s">
        <v>6179</v>
      </c>
    </row>
    <row r="844" spans="113:187" ht="50.1" customHeight="1" x14ac:dyDescent="0.2">
      <c r="DI844" s="447" t="s">
        <v>6264</v>
      </c>
      <c r="DJ844" s="316" t="s">
        <v>7</v>
      </c>
      <c r="DK844" s="316" t="s">
        <v>3662</v>
      </c>
      <c r="GC844" s="120" t="s">
        <v>6181</v>
      </c>
      <c r="GD844" s="120" t="s">
        <v>3664</v>
      </c>
      <c r="GE844" s="120" t="s">
        <v>6182</v>
      </c>
    </row>
    <row r="845" spans="113:187" ht="50.1" customHeight="1" x14ac:dyDescent="0.2">
      <c r="DI845" s="447" t="s">
        <v>6267</v>
      </c>
      <c r="DJ845" s="316" t="s">
        <v>7</v>
      </c>
      <c r="DK845" s="316" t="s">
        <v>3662</v>
      </c>
      <c r="GC845" s="120" t="s">
        <v>6184</v>
      </c>
      <c r="GD845" s="120" t="s">
        <v>3664</v>
      </c>
      <c r="GE845" s="120" t="s">
        <v>6185</v>
      </c>
    </row>
    <row r="846" spans="113:187" ht="50.1" customHeight="1" x14ac:dyDescent="0.2">
      <c r="DI846" s="447" t="s">
        <v>6270</v>
      </c>
      <c r="DJ846" s="316" t="s">
        <v>7</v>
      </c>
      <c r="DK846" s="316" t="s">
        <v>3662</v>
      </c>
      <c r="GC846" s="120" t="s">
        <v>6187</v>
      </c>
      <c r="GD846" s="120" t="s">
        <v>3664</v>
      </c>
      <c r="GE846" s="120" t="s">
        <v>6188</v>
      </c>
    </row>
    <row r="847" spans="113:187" ht="50.1" customHeight="1" x14ac:dyDescent="0.2">
      <c r="DI847" s="447" t="s">
        <v>6272</v>
      </c>
      <c r="DJ847" s="316" t="s">
        <v>7</v>
      </c>
      <c r="DK847" s="316" t="s">
        <v>3662</v>
      </c>
      <c r="GC847" s="120" t="s">
        <v>6190</v>
      </c>
      <c r="GD847" s="120" t="s">
        <v>3664</v>
      </c>
      <c r="GE847" s="120" t="s">
        <v>6191</v>
      </c>
    </row>
    <row r="848" spans="113:187" ht="50.1" customHeight="1" x14ac:dyDescent="0.2">
      <c r="DI848" s="447" t="s">
        <v>6278</v>
      </c>
      <c r="DJ848" s="316" t="s">
        <v>7</v>
      </c>
      <c r="DK848" s="316" t="s">
        <v>3662</v>
      </c>
      <c r="GC848" s="120" t="s">
        <v>6193</v>
      </c>
      <c r="GD848" s="120" t="s">
        <v>3664</v>
      </c>
      <c r="GE848" s="120" t="s">
        <v>6194</v>
      </c>
    </row>
    <row r="849" spans="113:187" ht="50.1" customHeight="1" x14ac:dyDescent="0.2">
      <c r="DI849" s="447" t="s">
        <v>6275</v>
      </c>
      <c r="DJ849" s="316" t="s">
        <v>7</v>
      </c>
      <c r="DK849" s="316" t="s">
        <v>3662</v>
      </c>
      <c r="GC849" s="120" t="s">
        <v>6196</v>
      </c>
      <c r="GD849" s="120" t="s">
        <v>3664</v>
      </c>
      <c r="GE849" s="120" t="s">
        <v>6197</v>
      </c>
    </row>
    <row r="850" spans="113:187" ht="50.1" customHeight="1" x14ac:dyDescent="0.2">
      <c r="DI850" s="447" t="s">
        <v>6279</v>
      </c>
      <c r="DJ850" s="316" t="s">
        <v>7</v>
      </c>
      <c r="DK850" s="316" t="s">
        <v>3662</v>
      </c>
      <c r="GC850" s="120" t="s">
        <v>6199</v>
      </c>
      <c r="GD850" s="120" t="s">
        <v>3664</v>
      </c>
      <c r="GE850" s="120" t="s">
        <v>6200</v>
      </c>
    </row>
    <row r="851" spans="113:187" ht="50.1" customHeight="1" x14ac:dyDescent="0.2">
      <c r="DI851" s="447" t="s">
        <v>6282</v>
      </c>
      <c r="DJ851" s="316" t="s">
        <v>7</v>
      </c>
      <c r="DK851" s="316" t="s">
        <v>3662</v>
      </c>
      <c r="GC851" s="120" t="s">
        <v>6202</v>
      </c>
      <c r="GD851" s="120" t="s">
        <v>3664</v>
      </c>
      <c r="GE851" s="120" t="s">
        <v>6203</v>
      </c>
    </row>
    <row r="852" spans="113:187" ht="50.1" customHeight="1" x14ac:dyDescent="0.2">
      <c r="DI852" s="447" t="s">
        <v>6284</v>
      </c>
      <c r="DJ852" s="316" t="s">
        <v>7</v>
      </c>
      <c r="DK852" s="316" t="s">
        <v>3662</v>
      </c>
      <c r="GC852" s="120" t="s">
        <v>6205</v>
      </c>
      <c r="GD852" s="120" t="s">
        <v>3664</v>
      </c>
      <c r="GE852" s="120" t="s">
        <v>6206</v>
      </c>
    </row>
    <row r="853" spans="113:187" ht="50.1" customHeight="1" x14ac:dyDescent="0.2">
      <c r="DI853" s="447" t="s">
        <v>6287</v>
      </c>
      <c r="DJ853" s="316" t="s">
        <v>7</v>
      </c>
      <c r="DK853" s="316" t="s">
        <v>3662</v>
      </c>
      <c r="GC853" s="120" t="s">
        <v>6208</v>
      </c>
      <c r="GD853" s="120" t="s">
        <v>3664</v>
      </c>
      <c r="GE853" s="120" t="s">
        <v>6209</v>
      </c>
    </row>
    <row r="854" spans="113:187" ht="50.1" customHeight="1" x14ac:dyDescent="0.2">
      <c r="DI854" s="447" t="s">
        <v>6786</v>
      </c>
      <c r="DJ854" s="316" t="s">
        <v>293</v>
      </c>
      <c r="DK854" s="316" t="s">
        <v>6787</v>
      </c>
      <c r="GC854" s="120" t="s">
        <v>6211</v>
      </c>
      <c r="GD854" s="120" t="s">
        <v>3664</v>
      </c>
      <c r="GE854" s="120" t="s">
        <v>6212</v>
      </c>
    </row>
    <row r="855" spans="113:187" ht="50.1" customHeight="1" x14ac:dyDescent="0.2">
      <c r="DI855" s="447" t="s">
        <v>6290</v>
      </c>
      <c r="DJ855" s="316" t="s">
        <v>7</v>
      </c>
      <c r="DK855" s="316" t="s">
        <v>3662</v>
      </c>
      <c r="GC855" s="120" t="s">
        <v>6214</v>
      </c>
      <c r="GD855" s="120" t="s">
        <v>3664</v>
      </c>
      <c r="GE855" s="120" t="s">
        <v>6215</v>
      </c>
    </row>
    <row r="856" spans="113:187" ht="50.1" customHeight="1" x14ac:dyDescent="0.2">
      <c r="DI856" s="447" t="s">
        <v>6293</v>
      </c>
      <c r="DJ856" s="316" t="s">
        <v>7</v>
      </c>
      <c r="DK856" s="316" t="s">
        <v>3662</v>
      </c>
      <c r="GC856" s="120" t="s">
        <v>6217</v>
      </c>
      <c r="GD856" s="120" t="s">
        <v>3664</v>
      </c>
      <c r="GE856" s="120" t="s">
        <v>6218</v>
      </c>
    </row>
    <row r="857" spans="113:187" ht="50.1" customHeight="1" x14ac:dyDescent="0.2">
      <c r="DI857" s="447" t="s">
        <v>6296</v>
      </c>
      <c r="DJ857" s="316" t="s">
        <v>7</v>
      </c>
      <c r="DK857" s="316" t="s">
        <v>3662</v>
      </c>
      <c r="GC857" s="120" t="s">
        <v>6220</v>
      </c>
      <c r="GD857" s="120" t="s">
        <v>3664</v>
      </c>
      <c r="GE857" s="120" t="s">
        <v>6221</v>
      </c>
    </row>
    <row r="858" spans="113:187" ht="50.1" customHeight="1" x14ac:dyDescent="0.2">
      <c r="DI858" s="447" t="s">
        <v>6299</v>
      </c>
      <c r="DJ858" s="316" t="s">
        <v>7</v>
      </c>
      <c r="DK858" s="316" t="s">
        <v>3662</v>
      </c>
      <c r="GC858" s="120" t="s">
        <v>6223</v>
      </c>
      <c r="GD858" s="120" t="s">
        <v>3664</v>
      </c>
      <c r="GE858" s="120" t="s">
        <v>6224</v>
      </c>
    </row>
    <row r="859" spans="113:187" ht="50.1" customHeight="1" x14ac:dyDescent="0.2">
      <c r="DI859" s="447" t="s">
        <v>6302</v>
      </c>
      <c r="DJ859" s="316" t="s">
        <v>7</v>
      </c>
      <c r="DK859" s="316" t="s">
        <v>3662</v>
      </c>
      <c r="GC859" s="120" t="s">
        <v>6226</v>
      </c>
      <c r="GD859" s="120" t="s">
        <v>3664</v>
      </c>
      <c r="GE859" s="120" t="s">
        <v>6227</v>
      </c>
    </row>
    <row r="860" spans="113:187" ht="50.1" customHeight="1" x14ac:dyDescent="0.2">
      <c r="DI860" s="447" t="s">
        <v>6305</v>
      </c>
      <c r="DJ860" s="316" t="s">
        <v>7</v>
      </c>
      <c r="DK860" s="316" t="s">
        <v>3662</v>
      </c>
      <c r="GC860" s="120" t="s">
        <v>6229</v>
      </c>
      <c r="GD860" s="120" t="s">
        <v>3664</v>
      </c>
      <c r="GE860" s="120" t="s">
        <v>6230</v>
      </c>
    </row>
    <row r="861" spans="113:187" ht="50.1" customHeight="1" x14ac:dyDescent="0.2">
      <c r="DI861" s="447" t="s">
        <v>6308</v>
      </c>
      <c r="DJ861" s="316" t="s">
        <v>7</v>
      </c>
      <c r="DK861" s="316" t="s">
        <v>3662</v>
      </c>
      <c r="GC861" s="120" t="s">
        <v>6232</v>
      </c>
      <c r="GD861" s="120" t="s">
        <v>3664</v>
      </c>
      <c r="GE861" s="120" t="s">
        <v>6233</v>
      </c>
    </row>
    <row r="862" spans="113:187" ht="50.1" customHeight="1" x14ac:dyDescent="0.2">
      <c r="DI862" s="447" t="s">
        <v>6311</v>
      </c>
      <c r="DJ862" s="316" t="s">
        <v>7</v>
      </c>
      <c r="DK862" s="316" t="s">
        <v>3662</v>
      </c>
      <c r="GC862" s="120" t="s">
        <v>6235</v>
      </c>
      <c r="GD862" s="120" t="s">
        <v>3664</v>
      </c>
      <c r="GE862" s="120" t="s">
        <v>6236</v>
      </c>
    </row>
    <row r="863" spans="113:187" ht="50.1" customHeight="1" x14ac:dyDescent="0.2">
      <c r="DI863" s="447" t="s">
        <v>6314</v>
      </c>
      <c r="DJ863" s="316" t="s">
        <v>7</v>
      </c>
      <c r="DK863" s="316" t="s">
        <v>3662</v>
      </c>
      <c r="GC863" s="120" t="s">
        <v>6238</v>
      </c>
      <c r="GD863" s="120" t="s">
        <v>3664</v>
      </c>
      <c r="GE863" s="120" t="s">
        <v>6239</v>
      </c>
    </row>
    <row r="864" spans="113:187" ht="50.1" customHeight="1" x14ac:dyDescent="0.2">
      <c r="DI864" s="447" t="s">
        <v>6317</v>
      </c>
      <c r="DJ864" s="316" t="s">
        <v>7</v>
      </c>
      <c r="DK864" s="316" t="s">
        <v>3662</v>
      </c>
      <c r="GC864" s="120" t="s">
        <v>6241</v>
      </c>
      <c r="GD864" s="120" t="s">
        <v>3664</v>
      </c>
      <c r="GE864" s="120" t="s">
        <v>6242</v>
      </c>
    </row>
    <row r="865" spans="113:187" ht="50.1" customHeight="1" x14ac:dyDescent="0.2">
      <c r="DI865" s="447" t="s">
        <v>6320</v>
      </c>
      <c r="DJ865" s="316" t="s">
        <v>7</v>
      </c>
      <c r="DK865" s="316" t="s">
        <v>3662</v>
      </c>
      <c r="GC865" s="120" t="s">
        <v>6244</v>
      </c>
      <c r="GD865" s="120" t="s">
        <v>3664</v>
      </c>
      <c r="GE865" s="120" t="s">
        <v>6245</v>
      </c>
    </row>
    <row r="866" spans="113:187" ht="50.1" customHeight="1" x14ac:dyDescent="0.2">
      <c r="DI866" s="447" t="s">
        <v>6323</v>
      </c>
      <c r="DJ866" s="316" t="s">
        <v>7</v>
      </c>
      <c r="DK866" s="316" t="s">
        <v>3662</v>
      </c>
      <c r="GC866" s="120" t="s">
        <v>6247</v>
      </c>
      <c r="GD866" s="120" t="s">
        <v>3664</v>
      </c>
      <c r="GE866" s="120" t="s">
        <v>6248</v>
      </c>
    </row>
    <row r="867" spans="113:187" ht="50.1" customHeight="1" x14ac:dyDescent="0.2">
      <c r="DI867" s="447" t="s">
        <v>6326</v>
      </c>
      <c r="DJ867" s="316" t="s">
        <v>7</v>
      </c>
      <c r="DK867" s="316" t="s">
        <v>3662</v>
      </c>
      <c r="GC867" s="120" t="s">
        <v>6250</v>
      </c>
      <c r="GD867" s="120" t="s">
        <v>3664</v>
      </c>
      <c r="GE867" s="120" t="s">
        <v>6251</v>
      </c>
    </row>
    <row r="868" spans="113:187" ht="50.1" customHeight="1" x14ac:dyDescent="0.2">
      <c r="DI868" s="447" t="s">
        <v>6329</v>
      </c>
      <c r="DJ868" s="316" t="s">
        <v>7</v>
      </c>
      <c r="DK868" s="316" t="s">
        <v>3662</v>
      </c>
      <c r="GC868" s="120" t="s">
        <v>6253</v>
      </c>
      <c r="GD868" s="120" t="s">
        <v>3664</v>
      </c>
      <c r="GE868" s="120" t="s">
        <v>6254</v>
      </c>
    </row>
    <row r="869" spans="113:187" ht="50.1" customHeight="1" x14ac:dyDescent="0.2">
      <c r="DI869" s="447" t="s">
        <v>6332</v>
      </c>
      <c r="DJ869" s="316" t="s">
        <v>7</v>
      </c>
      <c r="DK869" s="316" t="s">
        <v>3662</v>
      </c>
      <c r="GC869" s="120" t="s">
        <v>6256</v>
      </c>
      <c r="GD869" s="120" t="s">
        <v>3664</v>
      </c>
      <c r="GE869" s="120" t="s">
        <v>6257</v>
      </c>
    </row>
    <row r="870" spans="113:187" ht="50.1" customHeight="1" x14ac:dyDescent="0.2">
      <c r="DI870" s="447" t="s">
        <v>6335</v>
      </c>
      <c r="DJ870" s="316" t="s">
        <v>7</v>
      </c>
      <c r="DK870" s="316" t="s">
        <v>3662</v>
      </c>
      <c r="GC870" s="120" t="s">
        <v>6259</v>
      </c>
      <c r="GD870" s="120" t="s">
        <v>3664</v>
      </c>
      <c r="GE870" s="120" t="s">
        <v>6260</v>
      </c>
    </row>
    <row r="871" spans="113:187" ht="50.1" customHeight="1" x14ac:dyDescent="0.2">
      <c r="DI871" s="447" t="s">
        <v>6338</v>
      </c>
      <c r="DJ871" s="316" t="s">
        <v>7</v>
      </c>
      <c r="DK871" s="316" t="s">
        <v>3662</v>
      </c>
      <c r="GC871" s="120" t="s">
        <v>6262</v>
      </c>
      <c r="GD871" s="120" t="s">
        <v>3664</v>
      </c>
      <c r="GE871" s="120" t="s">
        <v>6263</v>
      </c>
    </row>
    <row r="872" spans="113:187" ht="50.1" customHeight="1" x14ac:dyDescent="0.2">
      <c r="DI872" s="447" t="s">
        <v>6341</v>
      </c>
      <c r="DJ872" s="316" t="s">
        <v>7</v>
      </c>
      <c r="DK872" s="316" t="s">
        <v>3662</v>
      </c>
      <c r="GC872" s="120" t="s">
        <v>6265</v>
      </c>
      <c r="GD872" s="120" t="s">
        <v>3664</v>
      </c>
      <c r="GE872" s="120" t="s">
        <v>6266</v>
      </c>
    </row>
    <row r="873" spans="113:187" ht="50.1" customHeight="1" x14ac:dyDescent="0.2">
      <c r="DI873" s="447" t="s">
        <v>6344</v>
      </c>
      <c r="DJ873" s="316" t="s">
        <v>7</v>
      </c>
      <c r="DK873" s="316" t="s">
        <v>3662</v>
      </c>
      <c r="GC873" s="120" t="s">
        <v>6268</v>
      </c>
      <c r="GD873" s="120" t="s">
        <v>3664</v>
      </c>
      <c r="GE873" s="120" t="s">
        <v>6269</v>
      </c>
    </row>
    <row r="874" spans="113:187" ht="50.1" customHeight="1" x14ac:dyDescent="0.2">
      <c r="DI874" s="447" t="s">
        <v>6347</v>
      </c>
      <c r="DJ874" s="316" t="s">
        <v>7</v>
      </c>
      <c r="DK874" s="316" t="s">
        <v>3662</v>
      </c>
      <c r="GC874" s="120" t="s">
        <v>6271</v>
      </c>
      <c r="GD874" s="120" t="s">
        <v>3664</v>
      </c>
      <c r="GE874" s="120" t="s">
        <v>7105</v>
      </c>
    </row>
    <row r="875" spans="113:187" ht="50.1" customHeight="1" x14ac:dyDescent="0.2">
      <c r="DI875" s="447" t="s">
        <v>6350</v>
      </c>
      <c r="DJ875" s="316" t="s">
        <v>7</v>
      </c>
      <c r="DK875" s="316" t="s">
        <v>3662</v>
      </c>
      <c r="GC875" s="120" t="s">
        <v>6273</v>
      </c>
      <c r="GD875" s="120" t="s">
        <v>3664</v>
      </c>
      <c r="GE875" s="120" t="s">
        <v>6274</v>
      </c>
    </row>
    <row r="876" spans="113:187" ht="50.1" customHeight="1" x14ac:dyDescent="0.2">
      <c r="DI876" s="447" t="s">
        <v>6353</v>
      </c>
      <c r="DJ876" s="316" t="s">
        <v>7</v>
      </c>
      <c r="DK876" s="316" t="s">
        <v>3662</v>
      </c>
      <c r="GC876" s="120" t="s">
        <v>6276</v>
      </c>
      <c r="GD876" s="120" t="s">
        <v>3664</v>
      </c>
      <c r="GE876" s="120" t="s">
        <v>6277</v>
      </c>
    </row>
    <row r="877" spans="113:187" ht="50.1" customHeight="1" x14ac:dyDescent="0.2">
      <c r="DI877" s="447" t="s">
        <v>6356</v>
      </c>
      <c r="DJ877" s="316" t="s">
        <v>7</v>
      </c>
      <c r="DK877" s="316" t="s">
        <v>3662</v>
      </c>
      <c r="GC877" s="120" t="s">
        <v>6280</v>
      </c>
      <c r="GD877" s="120" t="s">
        <v>3664</v>
      </c>
      <c r="GE877" s="120" t="s">
        <v>6281</v>
      </c>
    </row>
    <row r="878" spans="113:187" ht="50.1" customHeight="1" x14ac:dyDescent="0.2">
      <c r="DI878" s="447" t="s">
        <v>6359</v>
      </c>
      <c r="DJ878" s="316" t="s">
        <v>7</v>
      </c>
      <c r="DK878" s="316" t="s">
        <v>3662</v>
      </c>
      <c r="GC878" s="120" t="s">
        <v>6283</v>
      </c>
      <c r="GD878" s="120" t="s">
        <v>3664</v>
      </c>
      <c r="GE878" s="120" t="s">
        <v>7106</v>
      </c>
    </row>
    <row r="879" spans="113:187" ht="50.1" customHeight="1" x14ac:dyDescent="0.2">
      <c r="DI879" s="447" t="s">
        <v>6361</v>
      </c>
      <c r="DJ879" s="316" t="s">
        <v>7</v>
      </c>
      <c r="DK879" s="316" t="s">
        <v>3662</v>
      </c>
      <c r="GC879" s="120" t="s">
        <v>6285</v>
      </c>
      <c r="GD879" s="120" t="s">
        <v>3664</v>
      </c>
      <c r="GE879" s="120" t="s">
        <v>6286</v>
      </c>
    </row>
    <row r="880" spans="113:187" ht="50.1" customHeight="1" x14ac:dyDescent="0.2">
      <c r="DI880" s="447" t="s">
        <v>6364</v>
      </c>
      <c r="DJ880" s="316" t="s">
        <v>7</v>
      </c>
      <c r="DK880" s="316" t="s">
        <v>3662</v>
      </c>
      <c r="GC880" s="120" t="s">
        <v>6288</v>
      </c>
      <c r="GD880" s="120" t="s">
        <v>3664</v>
      </c>
      <c r="GE880" s="120" t="s">
        <v>6289</v>
      </c>
    </row>
    <row r="881" spans="113:187" ht="50.1" customHeight="1" x14ac:dyDescent="0.2">
      <c r="DI881" s="447" t="s">
        <v>6367</v>
      </c>
      <c r="DJ881" s="316" t="s">
        <v>7</v>
      </c>
      <c r="DK881" s="316" t="s">
        <v>3662</v>
      </c>
      <c r="GC881" s="120" t="s">
        <v>6291</v>
      </c>
      <c r="GD881" s="120" t="s">
        <v>3664</v>
      </c>
      <c r="GE881" s="120" t="s">
        <v>6292</v>
      </c>
    </row>
    <row r="882" spans="113:187" ht="50.1" customHeight="1" x14ac:dyDescent="0.2">
      <c r="DI882" s="447" t="s">
        <v>6370</v>
      </c>
      <c r="DJ882" s="316" t="s">
        <v>7</v>
      </c>
      <c r="DK882" s="316" t="s">
        <v>3662</v>
      </c>
      <c r="GC882" s="120" t="s">
        <v>6294</v>
      </c>
      <c r="GD882" s="120" t="s">
        <v>3664</v>
      </c>
      <c r="GE882" s="120" t="s">
        <v>6295</v>
      </c>
    </row>
    <row r="883" spans="113:187" ht="50.1" customHeight="1" x14ac:dyDescent="0.2">
      <c r="DI883" s="447" t="s">
        <v>6373</v>
      </c>
      <c r="DJ883" s="316" t="s">
        <v>7</v>
      </c>
      <c r="DK883" s="316" t="s">
        <v>3662</v>
      </c>
      <c r="GC883" s="120" t="s">
        <v>6297</v>
      </c>
      <c r="GD883" s="120" t="s">
        <v>3664</v>
      </c>
      <c r="GE883" s="120" t="s">
        <v>6298</v>
      </c>
    </row>
    <row r="884" spans="113:187" ht="50.1" customHeight="1" x14ac:dyDescent="0.2">
      <c r="DI884" s="447" t="s">
        <v>6376</v>
      </c>
      <c r="DJ884" s="316" t="s">
        <v>7</v>
      </c>
      <c r="DK884" s="316" t="s">
        <v>3662</v>
      </c>
      <c r="GC884" s="120" t="s">
        <v>6300</v>
      </c>
      <c r="GD884" s="120" t="s">
        <v>3664</v>
      </c>
      <c r="GE884" s="120" t="s">
        <v>6301</v>
      </c>
    </row>
    <row r="885" spans="113:187" ht="50.1" customHeight="1" x14ac:dyDescent="0.2">
      <c r="DI885" s="447" t="s">
        <v>6379</v>
      </c>
      <c r="DJ885" s="316" t="s">
        <v>7</v>
      </c>
      <c r="DK885" s="316" t="s">
        <v>3662</v>
      </c>
      <c r="GC885" s="120" t="s">
        <v>6303</v>
      </c>
      <c r="GD885" s="120" t="s">
        <v>3664</v>
      </c>
      <c r="GE885" s="120" t="s">
        <v>6304</v>
      </c>
    </row>
    <row r="886" spans="113:187" ht="50.1" customHeight="1" x14ac:dyDescent="0.2">
      <c r="DI886" s="447" t="s">
        <v>6382</v>
      </c>
      <c r="DJ886" s="316" t="s">
        <v>7</v>
      </c>
      <c r="DK886" s="316" t="s">
        <v>3662</v>
      </c>
      <c r="GC886" s="120" t="s">
        <v>6306</v>
      </c>
      <c r="GD886" s="120" t="s">
        <v>3664</v>
      </c>
      <c r="GE886" s="120" t="s">
        <v>6307</v>
      </c>
    </row>
    <row r="887" spans="113:187" ht="50.1" customHeight="1" x14ac:dyDescent="0.2">
      <c r="DI887" s="447" t="s">
        <v>6385</v>
      </c>
      <c r="DJ887" s="316" t="s">
        <v>7</v>
      </c>
      <c r="DK887" s="316" t="s">
        <v>3662</v>
      </c>
      <c r="GC887" s="120" t="s">
        <v>6309</v>
      </c>
      <c r="GD887" s="120" t="s">
        <v>3664</v>
      </c>
      <c r="GE887" s="120" t="s">
        <v>6310</v>
      </c>
    </row>
    <row r="888" spans="113:187" ht="50.1" customHeight="1" x14ac:dyDescent="0.2">
      <c r="DI888" s="447" t="s">
        <v>6388</v>
      </c>
      <c r="DJ888" s="316" t="s">
        <v>7</v>
      </c>
      <c r="DK888" s="316" t="s">
        <v>3662</v>
      </c>
      <c r="GC888" s="120" t="s">
        <v>6312</v>
      </c>
      <c r="GD888" s="120" t="s">
        <v>3664</v>
      </c>
      <c r="GE888" s="120" t="s">
        <v>6313</v>
      </c>
    </row>
    <row r="889" spans="113:187" ht="50.1" customHeight="1" x14ac:dyDescent="0.2">
      <c r="DI889" s="447" t="s">
        <v>6391</v>
      </c>
      <c r="DJ889" s="316" t="s">
        <v>7</v>
      </c>
      <c r="DK889" s="316" t="s">
        <v>3662</v>
      </c>
      <c r="GC889" s="120" t="s">
        <v>6315</v>
      </c>
      <c r="GD889" s="120" t="s">
        <v>3664</v>
      </c>
      <c r="GE889" s="120" t="s">
        <v>6316</v>
      </c>
    </row>
    <row r="890" spans="113:187" ht="50.1" customHeight="1" x14ac:dyDescent="0.2">
      <c r="DI890" s="447" t="s">
        <v>6394</v>
      </c>
      <c r="DJ890" s="316" t="s">
        <v>7</v>
      </c>
      <c r="DK890" s="316" t="s">
        <v>3662</v>
      </c>
      <c r="GC890" s="120" t="s">
        <v>6318</v>
      </c>
      <c r="GD890" s="120" t="s">
        <v>3664</v>
      </c>
      <c r="GE890" s="120" t="s">
        <v>6319</v>
      </c>
    </row>
    <row r="891" spans="113:187" ht="50.1" customHeight="1" x14ac:dyDescent="0.2">
      <c r="DI891" s="447" t="s">
        <v>6403</v>
      </c>
      <c r="DJ891" s="316" t="s">
        <v>7</v>
      </c>
      <c r="DK891" s="316" t="s">
        <v>3662</v>
      </c>
      <c r="GC891" s="120" t="s">
        <v>6321</v>
      </c>
      <c r="GD891" s="120" t="s">
        <v>3664</v>
      </c>
      <c r="GE891" s="120" t="s">
        <v>6322</v>
      </c>
    </row>
    <row r="892" spans="113:187" ht="50.1" customHeight="1" x14ac:dyDescent="0.2">
      <c r="DI892" s="447" t="s">
        <v>6406</v>
      </c>
      <c r="DJ892" s="316" t="s">
        <v>7</v>
      </c>
      <c r="DK892" s="316" t="s">
        <v>3662</v>
      </c>
      <c r="GC892" s="120" t="s">
        <v>6324</v>
      </c>
      <c r="GD892" s="120" t="s">
        <v>3664</v>
      </c>
      <c r="GE892" s="120" t="s">
        <v>6325</v>
      </c>
    </row>
    <row r="893" spans="113:187" ht="50.1" customHeight="1" x14ac:dyDescent="0.2">
      <c r="DI893" s="447" t="s">
        <v>6418</v>
      </c>
      <c r="DJ893" s="316" t="s">
        <v>7</v>
      </c>
      <c r="DK893" s="316" t="s">
        <v>3662</v>
      </c>
      <c r="GC893" s="120" t="s">
        <v>6327</v>
      </c>
      <c r="GD893" s="120" t="s">
        <v>3664</v>
      </c>
      <c r="GE893" s="120" t="s">
        <v>6328</v>
      </c>
    </row>
    <row r="894" spans="113:187" ht="50.1" customHeight="1" x14ac:dyDescent="0.2">
      <c r="DI894" s="447" t="s">
        <v>6424</v>
      </c>
      <c r="DJ894" s="316" t="s">
        <v>7</v>
      </c>
      <c r="DK894" s="316" t="s">
        <v>3662</v>
      </c>
      <c r="GC894" s="120" t="s">
        <v>6330</v>
      </c>
      <c r="GD894" s="120" t="s">
        <v>3664</v>
      </c>
      <c r="GE894" s="120" t="s">
        <v>6331</v>
      </c>
    </row>
    <row r="895" spans="113:187" ht="50.1" customHeight="1" x14ac:dyDescent="0.2">
      <c r="DI895" s="447" t="s">
        <v>6436</v>
      </c>
      <c r="DJ895" s="316" t="s">
        <v>7</v>
      </c>
      <c r="DK895" s="316" t="s">
        <v>3662</v>
      </c>
      <c r="GC895" s="120" t="s">
        <v>6333</v>
      </c>
      <c r="GD895" s="120" t="s">
        <v>3664</v>
      </c>
      <c r="GE895" s="120" t="s">
        <v>6334</v>
      </c>
    </row>
    <row r="896" spans="113:187" ht="50.1" customHeight="1" x14ac:dyDescent="0.2">
      <c r="DI896" s="447" t="s">
        <v>6397</v>
      </c>
      <c r="DJ896" s="316" t="s">
        <v>7</v>
      </c>
      <c r="DK896" s="316" t="s">
        <v>3662</v>
      </c>
      <c r="GC896" s="120" t="s">
        <v>6336</v>
      </c>
      <c r="GD896" s="120" t="s">
        <v>3664</v>
      </c>
      <c r="GE896" s="120" t="s">
        <v>6337</v>
      </c>
    </row>
    <row r="897" spans="113:187" ht="50.1" customHeight="1" x14ac:dyDescent="0.2">
      <c r="DI897" s="447" t="s">
        <v>6400</v>
      </c>
      <c r="DJ897" s="316" t="s">
        <v>7</v>
      </c>
      <c r="DK897" s="316" t="s">
        <v>3662</v>
      </c>
      <c r="GC897" s="120" t="s">
        <v>6339</v>
      </c>
      <c r="GD897" s="120" t="s">
        <v>3664</v>
      </c>
      <c r="GE897" s="120" t="s">
        <v>6340</v>
      </c>
    </row>
    <row r="898" spans="113:187" ht="50.1" customHeight="1" x14ac:dyDescent="0.2">
      <c r="DI898" s="447" t="s">
        <v>6409</v>
      </c>
      <c r="DJ898" s="316" t="s">
        <v>7</v>
      </c>
      <c r="DK898" s="316" t="s">
        <v>3662</v>
      </c>
      <c r="GC898" s="120" t="s">
        <v>6342</v>
      </c>
      <c r="GD898" s="120" t="s">
        <v>3664</v>
      </c>
      <c r="GE898" s="120" t="s">
        <v>6343</v>
      </c>
    </row>
    <row r="899" spans="113:187" ht="50.1" customHeight="1" x14ac:dyDescent="0.2">
      <c r="DI899" s="447" t="s">
        <v>6412</v>
      </c>
      <c r="DJ899" s="316" t="s">
        <v>7</v>
      </c>
      <c r="DK899" s="316" t="s">
        <v>3662</v>
      </c>
      <c r="GC899" s="120" t="s">
        <v>6345</v>
      </c>
      <c r="GD899" s="120" t="s">
        <v>3664</v>
      </c>
      <c r="GE899" s="120" t="s">
        <v>6346</v>
      </c>
    </row>
    <row r="900" spans="113:187" ht="50.1" customHeight="1" x14ac:dyDescent="0.2">
      <c r="DI900" s="447" t="s">
        <v>6415</v>
      </c>
      <c r="DJ900" s="316" t="s">
        <v>7</v>
      </c>
      <c r="DK900" s="316" t="s">
        <v>3662</v>
      </c>
      <c r="GC900" s="120" t="s">
        <v>6348</v>
      </c>
      <c r="GD900" s="120" t="s">
        <v>3664</v>
      </c>
      <c r="GE900" s="120" t="s">
        <v>6349</v>
      </c>
    </row>
    <row r="901" spans="113:187" ht="50.1" customHeight="1" x14ac:dyDescent="0.2">
      <c r="DI901" s="447" t="s">
        <v>6421</v>
      </c>
      <c r="DJ901" s="316" t="s">
        <v>7</v>
      </c>
      <c r="DK901" s="316" t="s">
        <v>3662</v>
      </c>
      <c r="GC901" s="120" t="s">
        <v>6351</v>
      </c>
      <c r="GD901" s="120" t="s">
        <v>3664</v>
      </c>
      <c r="GE901" s="120" t="s">
        <v>6352</v>
      </c>
    </row>
    <row r="902" spans="113:187" ht="50.1" customHeight="1" x14ac:dyDescent="0.2">
      <c r="DI902" s="447" t="s">
        <v>6427</v>
      </c>
      <c r="DJ902" s="316" t="s">
        <v>7</v>
      </c>
      <c r="DK902" s="316" t="s">
        <v>3662</v>
      </c>
      <c r="GC902" s="120" t="s">
        <v>6354</v>
      </c>
      <c r="GD902" s="120" t="s">
        <v>3664</v>
      </c>
      <c r="GE902" s="120" t="s">
        <v>6355</v>
      </c>
    </row>
    <row r="903" spans="113:187" ht="50.1" customHeight="1" x14ac:dyDescent="0.2">
      <c r="DI903" s="447" t="s">
        <v>6430</v>
      </c>
      <c r="DJ903" s="316" t="s">
        <v>7</v>
      </c>
      <c r="DK903" s="316" t="s">
        <v>3662</v>
      </c>
      <c r="GC903" s="120" t="s">
        <v>6357</v>
      </c>
      <c r="GD903" s="120" t="s">
        <v>3664</v>
      </c>
      <c r="GE903" s="120" t="s">
        <v>6358</v>
      </c>
    </row>
    <row r="904" spans="113:187" ht="50.1" customHeight="1" x14ac:dyDescent="0.2">
      <c r="DI904" s="447" t="s">
        <v>6433</v>
      </c>
      <c r="DJ904" s="316" t="s">
        <v>7</v>
      </c>
      <c r="DK904" s="316" t="s">
        <v>3662</v>
      </c>
      <c r="GC904" s="120" t="s">
        <v>6360</v>
      </c>
      <c r="GD904" s="120" t="s">
        <v>3664</v>
      </c>
      <c r="GE904" s="120" t="s">
        <v>7107</v>
      </c>
    </row>
    <row r="905" spans="113:187" ht="50.1" customHeight="1" x14ac:dyDescent="0.2">
      <c r="DI905" s="447" t="s">
        <v>6610</v>
      </c>
      <c r="DJ905" s="316" t="s">
        <v>291</v>
      </c>
      <c r="DK905" s="316" t="s">
        <v>7705</v>
      </c>
      <c r="GC905" s="120" t="s">
        <v>6362</v>
      </c>
      <c r="GD905" s="120" t="s">
        <v>3664</v>
      </c>
      <c r="GE905" s="120" t="s">
        <v>6363</v>
      </c>
    </row>
    <row r="906" spans="113:187" ht="50.1" customHeight="1" x14ac:dyDescent="0.2">
      <c r="DI906" s="447" t="s">
        <v>6439</v>
      </c>
      <c r="DJ906" s="316" t="s">
        <v>7</v>
      </c>
      <c r="DK906" s="316" t="s">
        <v>3662</v>
      </c>
      <c r="GC906" s="120" t="s">
        <v>6365</v>
      </c>
      <c r="GD906" s="120" t="s">
        <v>3664</v>
      </c>
      <c r="GE906" s="120" t="s">
        <v>6366</v>
      </c>
    </row>
    <row r="907" spans="113:187" ht="50.1" customHeight="1" x14ac:dyDescent="0.2">
      <c r="DI907" s="447" t="s">
        <v>6442</v>
      </c>
      <c r="DJ907" s="316" t="s">
        <v>7</v>
      </c>
      <c r="DK907" s="316" t="s">
        <v>3662</v>
      </c>
      <c r="GC907" s="120" t="s">
        <v>6368</v>
      </c>
      <c r="GD907" s="120" t="s">
        <v>3664</v>
      </c>
      <c r="GE907" s="120" t="s">
        <v>6369</v>
      </c>
    </row>
    <row r="908" spans="113:187" ht="50.1" customHeight="1" x14ac:dyDescent="0.2">
      <c r="DI908" s="447" t="s">
        <v>6445</v>
      </c>
      <c r="DJ908" s="316" t="s">
        <v>7</v>
      </c>
      <c r="DK908" s="316" t="s">
        <v>3662</v>
      </c>
      <c r="GC908" s="120" t="s">
        <v>6371</v>
      </c>
      <c r="GD908" s="120" t="s">
        <v>3664</v>
      </c>
      <c r="GE908" s="120" t="s">
        <v>6372</v>
      </c>
    </row>
    <row r="909" spans="113:187" ht="50.1" customHeight="1" x14ac:dyDescent="0.2">
      <c r="DI909" s="447" t="s">
        <v>6448</v>
      </c>
      <c r="DJ909" s="316" t="s">
        <v>7</v>
      </c>
      <c r="DK909" s="316" t="s">
        <v>3662</v>
      </c>
      <c r="GC909" s="120" t="s">
        <v>6374</v>
      </c>
      <c r="GD909" s="120" t="s">
        <v>3664</v>
      </c>
      <c r="GE909" s="120" t="s">
        <v>6375</v>
      </c>
    </row>
    <row r="910" spans="113:187" ht="50.1" customHeight="1" x14ac:dyDescent="0.2">
      <c r="DI910" s="447" t="s">
        <v>6451</v>
      </c>
      <c r="DJ910" s="316" t="s">
        <v>7</v>
      </c>
      <c r="DK910" s="316" t="s">
        <v>3662</v>
      </c>
      <c r="GC910" s="120" t="s">
        <v>6377</v>
      </c>
      <c r="GD910" s="120" t="s">
        <v>3664</v>
      </c>
      <c r="GE910" s="120" t="s">
        <v>6378</v>
      </c>
    </row>
    <row r="911" spans="113:187" ht="50.1" customHeight="1" x14ac:dyDescent="0.2">
      <c r="DI911" s="447" t="s">
        <v>6454</v>
      </c>
      <c r="DJ911" s="316" t="s">
        <v>7</v>
      </c>
      <c r="DK911" s="316" t="s">
        <v>3662</v>
      </c>
      <c r="GC911" s="120" t="s">
        <v>6380</v>
      </c>
      <c r="GD911" s="120" t="s">
        <v>3664</v>
      </c>
      <c r="GE911" s="120" t="s">
        <v>6381</v>
      </c>
    </row>
    <row r="912" spans="113:187" ht="50.1" customHeight="1" x14ac:dyDescent="0.2">
      <c r="DI912" s="447" t="s">
        <v>6457</v>
      </c>
      <c r="DJ912" s="316" t="s">
        <v>7</v>
      </c>
      <c r="DK912" s="316" t="s">
        <v>3662</v>
      </c>
      <c r="GC912" s="120" t="s">
        <v>6383</v>
      </c>
      <c r="GD912" s="120" t="s">
        <v>3664</v>
      </c>
      <c r="GE912" s="120" t="s">
        <v>6384</v>
      </c>
    </row>
    <row r="913" spans="113:187" ht="50.1" customHeight="1" x14ac:dyDescent="0.2">
      <c r="DI913" s="447" t="s">
        <v>6460</v>
      </c>
      <c r="DJ913" s="316" t="s">
        <v>7</v>
      </c>
      <c r="DK913" s="316" t="s">
        <v>3662</v>
      </c>
      <c r="GC913" s="120" t="s">
        <v>6386</v>
      </c>
      <c r="GD913" s="120" t="s">
        <v>3664</v>
      </c>
      <c r="GE913" s="120" t="s">
        <v>6387</v>
      </c>
    </row>
    <row r="914" spans="113:187" ht="50.1" customHeight="1" x14ac:dyDescent="0.2">
      <c r="DI914" s="447" t="s">
        <v>6463</v>
      </c>
      <c r="DJ914" s="316" t="s">
        <v>7</v>
      </c>
      <c r="DK914" s="316" t="s">
        <v>3662</v>
      </c>
      <c r="GC914" s="120" t="s">
        <v>6389</v>
      </c>
      <c r="GD914" s="120" t="s">
        <v>3664</v>
      </c>
      <c r="GE914" s="120" t="s">
        <v>6390</v>
      </c>
    </row>
    <row r="915" spans="113:187" ht="50.1" customHeight="1" x14ac:dyDescent="0.2">
      <c r="DI915" s="447" t="s">
        <v>6466</v>
      </c>
      <c r="DJ915" s="316" t="s">
        <v>7</v>
      </c>
      <c r="DK915" s="316" t="s">
        <v>3662</v>
      </c>
      <c r="GC915" s="120" t="s">
        <v>6392</v>
      </c>
      <c r="GD915" s="120" t="s">
        <v>3664</v>
      </c>
      <c r="GE915" s="120" t="s">
        <v>6393</v>
      </c>
    </row>
    <row r="916" spans="113:187" ht="50.1" customHeight="1" x14ac:dyDescent="0.2">
      <c r="DI916" s="447" t="s">
        <v>6469</v>
      </c>
      <c r="DJ916" s="316" t="s">
        <v>7</v>
      </c>
      <c r="DK916" s="316" t="s">
        <v>3662</v>
      </c>
      <c r="GC916" s="120" t="s">
        <v>6395</v>
      </c>
      <c r="GD916" s="120" t="s">
        <v>3664</v>
      </c>
      <c r="GE916" s="120" t="s">
        <v>6396</v>
      </c>
    </row>
    <row r="917" spans="113:187" ht="50.1" customHeight="1" x14ac:dyDescent="0.2">
      <c r="DI917" s="447" t="s">
        <v>6472</v>
      </c>
      <c r="DJ917" s="316" t="s">
        <v>7</v>
      </c>
      <c r="DK917" s="316" t="s">
        <v>3662</v>
      </c>
      <c r="GC917" s="120" t="s">
        <v>6398</v>
      </c>
      <c r="GD917" s="120" t="s">
        <v>3664</v>
      </c>
      <c r="GE917" s="120" t="s">
        <v>6399</v>
      </c>
    </row>
    <row r="918" spans="113:187" ht="50.1" customHeight="1" x14ac:dyDescent="0.2">
      <c r="DI918" s="447" t="s">
        <v>6475</v>
      </c>
      <c r="DJ918" s="316" t="s">
        <v>7</v>
      </c>
      <c r="DK918" s="316" t="s">
        <v>3662</v>
      </c>
      <c r="GC918" s="120" t="s">
        <v>6401</v>
      </c>
      <c r="GD918" s="120" t="s">
        <v>3664</v>
      </c>
      <c r="GE918" s="120" t="s">
        <v>6402</v>
      </c>
    </row>
    <row r="919" spans="113:187" ht="50.1" customHeight="1" x14ac:dyDescent="0.2">
      <c r="DI919" s="447" t="s">
        <v>6478</v>
      </c>
      <c r="DJ919" s="316" t="s">
        <v>7</v>
      </c>
      <c r="DK919" s="316" t="s">
        <v>3662</v>
      </c>
      <c r="GC919" s="120" t="s">
        <v>6404</v>
      </c>
      <c r="GD919" s="120" t="s">
        <v>3664</v>
      </c>
      <c r="GE919" s="120" t="s">
        <v>6405</v>
      </c>
    </row>
    <row r="920" spans="113:187" ht="50.1" customHeight="1" x14ac:dyDescent="0.2">
      <c r="DI920" s="447" t="s">
        <v>6481</v>
      </c>
      <c r="DJ920" s="316" t="s">
        <v>7</v>
      </c>
      <c r="DK920" s="316" t="s">
        <v>3662</v>
      </c>
      <c r="GC920" s="120" t="s">
        <v>6407</v>
      </c>
      <c r="GD920" s="120" t="s">
        <v>3664</v>
      </c>
      <c r="GE920" s="120" t="s">
        <v>6408</v>
      </c>
    </row>
    <row r="921" spans="113:187" ht="50.1" customHeight="1" x14ac:dyDescent="0.2">
      <c r="DI921" s="447" t="s">
        <v>6484</v>
      </c>
      <c r="DJ921" s="316" t="s">
        <v>7</v>
      </c>
      <c r="DK921" s="316" t="s">
        <v>3662</v>
      </c>
      <c r="GC921" s="120" t="s">
        <v>6410</v>
      </c>
      <c r="GD921" s="120" t="s">
        <v>3664</v>
      </c>
      <c r="GE921" s="120" t="s">
        <v>6411</v>
      </c>
    </row>
    <row r="922" spans="113:187" ht="50.1" customHeight="1" x14ac:dyDescent="0.2">
      <c r="DI922" s="447" t="s">
        <v>6487</v>
      </c>
      <c r="DJ922" s="316" t="s">
        <v>7</v>
      </c>
      <c r="DK922" s="316" t="s">
        <v>3662</v>
      </c>
      <c r="GC922" s="120" t="s">
        <v>6413</v>
      </c>
      <c r="GD922" s="120" t="s">
        <v>3664</v>
      </c>
      <c r="GE922" s="120" t="s">
        <v>6414</v>
      </c>
    </row>
    <row r="923" spans="113:187" ht="50.1" customHeight="1" x14ac:dyDescent="0.2">
      <c r="DI923" s="447" t="s">
        <v>6490</v>
      </c>
      <c r="DJ923" s="316" t="s">
        <v>7</v>
      </c>
      <c r="DK923" s="316" t="s">
        <v>3662</v>
      </c>
      <c r="GC923" s="120" t="s">
        <v>6416</v>
      </c>
      <c r="GD923" s="120" t="s">
        <v>3664</v>
      </c>
      <c r="GE923" s="120" t="s">
        <v>6417</v>
      </c>
    </row>
    <row r="924" spans="113:187" ht="50.1" customHeight="1" x14ac:dyDescent="0.2">
      <c r="DI924" s="447" t="s">
        <v>6493</v>
      </c>
      <c r="DJ924" s="316" t="s">
        <v>7</v>
      </c>
      <c r="DK924" s="316" t="s">
        <v>3662</v>
      </c>
      <c r="GC924" s="120" t="s">
        <v>6419</v>
      </c>
      <c r="GD924" s="120" t="s">
        <v>3664</v>
      </c>
      <c r="GE924" s="120" t="s">
        <v>6420</v>
      </c>
    </row>
    <row r="925" spans="113:187" ht="50.1" customHeight="1" x14ac:dyDescent="0.2">
      <c r="DI925" s="447" t="s">
        <v>6620</v>
      </c>
      <c r="DJ925" s="316" t="s">
        <v>291</v>
      </c>
      <c r="DK925" s="316" t="s">
        <v>7706</v>
      </c>
      <c r="GC925" s="120" t="s">
        <v>6422</v>
      </c>
      <c r="GD925" s="120" t="s">
        <v>3664</v>
      </c>
      <c r="GE925" s="120" t="s">
        <v>6423</v>
      </c>
    </row>
    <row r="926" spans="113:187" ht="50.1" customHeight="1" x14ac:dyDescent="0.2">
      <c r="DI926" s="447" t="s">
        <v>6496</v>
      </c>
      <c r="DJ926" s="316" t="s">
        <v>7</v>
      </c>
      <c r="DK926" s="316" t="s">
        <v>3662</v>
      </c>
      <c r="GC926" s="120" t="s">
        <v>6425</v>
      </c>
      <c r="GD926" s="120" t="s">
        <v>3664</v>
      </c>
      <c r="GE926" s="120" t="s">
        <v>6426</v>
      </c>
    </row>
    <row r="927" spans="113:187" ht="50.1" customHeight="1" x14ac:dyDescent="0.2">
      <c r="DI927" s="447" t="s">
        <v>6623</v>
      </c>
      <c r="DJ927" s="316" t="s">
        <v>291</v>
      </c>
      <c r="DK927" s="316" t="s">
        <v>7707</v>
      </c>
      <c r="GC927" s="120" t="s">
        <v>6428</v>
      </c>
      <c r="GD927" s="120" t="s">
        <v>3664</v>
      </c>
      <c r="GE927" s="120" t="s">
        <v>6429</v>
      </c>
    </row>
    <row r="928" spans="113:187" ht="50.1" customHeight="1" x14ac:dyDescent="0.2">
      <c r="DI928" s="447" t="s">
        <v>6499</v>
      </c>
      <c r="DJ928" s="316" t="s">
        <v>7</v>
      </c>
      <c r="DK928" s="316" t="s">
        <v>3662</v>
      </c>
      <c r="GC928" s="120" t="s">
        <v>6431</v>
      </c>
      <c r="GD928" s="120" t="s">
        <v>3664</v>
      </c>
      <c r="GE928" s="120" t="s">
        <v>6432</v>
      </c>
    </row>
    <row r="929" spans="113:187" ht="50.1" customHeight="1" x14ac:dyDescent="0.2">
      <c r="DI929" s="447" t="s">
        <v>6502</v>
      </c>
      <c r="DJ929" s="316" t="s">
        <v>7</v>
      </c>
      <c r="DK929" s="316" t="s">
        <v>3662</v>
      </c>
      <c r="GC929" s="120" t="s">
        <v>6434</v>
      </c>
      <c r="GD929" s="120" t="s">
        <v>3664</v>
      </c>
      <c r="GE929" s="120" t="s">
        <v>6435</v>
      </c>
    </row>
    <row r="930" spans="113:187" ht="50.1" customHeight="1" x14ac:dyDescent="0.2">
      <c r="DI930" s="447" t="s">
        <v>6505</v>
      </c>
      <c r="DJ930" s="316" t="s">
        <v>7</v>
      </c>
      <c r="DK930" s="316" t="s">
        <v>3662</v>
      </c>
      <c r="GC930" s="120" t="s">
        <v>6437</v>
      </c>
      <c r="GD930" s="120" t="s">
        <v>3664</v>
      </c>
      <c r="GE930" s="120" t="s">
        <v>6438</v>
      </c>
    </row>
    <row r="931" spans="113:187" ht="50.1" customHeight="1" x14ac:dyDescent="0.2">
      <c r="DI931" s="447" t="s">
        <v>6508</v>
      </c>
      <c r="DJ931" s="316" t="s">
        <v>7</v>
      </c>
      <c r="DK931" s="316" t="s">
        <v>3662</v>
      </c>
      <c r="GC931" s="120" t="s">
        <v>6440</v>
      </c>
      <c r="GD931" s="120" t="s">
        <v>3664</v>
      </c>
      <c r="GE931" s="120" t="s">
        <v>6441</v>
      </c>
    </row>
    <row r="932" spans="113:187" ht="50.1" customHeight="1" x14ac:dyDescent="0.2">
      <c r="DI932" s="447" t="s">
        <v>6520</v>
      </c>
      <c r="DJ932" s="316" t="s">
        <v>7</v>
      </c>
      <c r="DK932" s="316" t="s">
        <v>3662</v>
      </c>
      <c r="GC932" s="120" t="s">
        <v>6443</v>
      </c>
      <c r="GD932" s="120" t="s">
        <v>3664</v>
      </c>
      <c r="GE932" s="120" t="s">
        <v>6444</v>
      </c>
    </row>
    <row r="933" spans="113:187" ht="50.1" customHeight="1" x14ac:dyDescent="0.2">
      <c r="DI933" s="447" t="s">
        <v>6511</v>
      </c>
      <c r="DJ933" s="316" t="s">
        <v>7</v>
      </c>
      <c r="DK933" s="316" t="s">
        <v>3662</v>
      </c>
      <c r="GC933" s="120" t="s">
        <v>6446</v>
      </c>
      <c r="GD933" s="120" t="s">
        <v>3664</v>
      </c>
      <c r="GE933" s="120" t="s">
        <v>6447</v>
      </c>
    </row>
    <row r="934" spans="113:187" ht="50.1" customHeight="1" x14ac:dyDescent="0.2">
      <c r="DI934" s="447" t="s">
        <v>6514</v>
      </c>
      <c r="DJ934" s="316" t="s">
        <v>7</v>
      </c>
      <c r="DK934" s="316" t="s">
        <v>3662</v>
      </c>
      <c r="GC934" s="120" t="s">
        <v>6449</v>
      </c>
      <c r="GD934" s="120" t="s">
        <v>3664</v>
      </c>
      <c r="GE934" s="120" t="s">
        <v>6450</v>
      </c>
    </row>
    <row r="935" spans="113:187" ht="50.1" customHeight="1" x14ac:dyDescent="0.2">
      <c r="DI935" s="447" t="s">
        <v>6517</v>
      </c>
      <c r="DJ935" s="316" t="s">
        <v>7</v>
      </c>
      <c r="DK935" s="316" t="s">
        <v>3662</v>
      </c>
      <c r="GC935" s="120" t="s">
        <v>6452</v>
      </c>
      <c r="GD935" s="120" t="s">
        <v>3664</v>
      </c>
      <c r="GE935" s="120" t="s">
        <v>6453</v>
      </c>
    </row>
    <row r="936" spans="113:187" ht="50.1" customHeight="1" x14ac:dyDescent="0.2">
      <c r="DI936" s="447" t="s">
        <v>6526</v>
      </c>
      <c r="DJ936" s="316" t="s">
        <v>7</v>
      </c>
      <c r="DK936" s="316" t="s">
        <v>3662</v>
      </c>
      <c r="GC936" s="120" t="s">
        <v>6455</v>
      </c>
      <c r="GD936" s="120" t="s">
        <v>3664</v>
      </c>
      <c r="GE936" s="120" t="s">
        <v>6456</v>
      </c>
    </row>
    <row r="937" spans="113:187" ht="50.1" customHeight="1" x14ac:dyDescent="0.2">
      <c r="DI937" s="447" t="s">
        <v>6630</v>
      </c>
      <c r="DJ937" s="316" t="s">
        <v>291</v>
      </c>
      <c r="DK937" s="316" t="s">
        <v>7708</v>
      </c>
      <c r="GC937" s="120" t="s">
        <v>6458</v>
      </c>
      <c r="GD937" s="120" t="s">
        <v>3664</v>
      </c>
      <c r="GE937" s="120" t="s">
        <v>6459</v>
      </c>
    </row>
    <row r="938" spans="113:187" ht="50.1" customHeight="1" x14ac:dyDescent="0.2">
      <c r="DI938" s="447" t="s">
        <v>6523</v>
      </c>
      <c r="DJ938" s="316" t="s">
        <v>7</v>
      </c>
      <c r="DK938" s="316" t="s">
        <v>3662</v>
      </c>
      <c r="GC938" s="120" t="s">
        <v>6461</v>
      </c>
      <c r="GD938" s="120" t="s">
        <v>3664</v>
      </c>
      <c r="GE938" s="120" t="s">
        <v>6462</v>
      </c>
    </row>
    <row r="939" spans="113:187" ht="50.1" customHeight="1" x14ac:dyDescent="0.2">
      <c r="DI939" s="447" t="s">
        <v>6529</v>
      </c>
      <c r="DJ939" s="316" t="s">
        <v>7</v>
      </c>
      <c r="DK939" s="316" t="s">
        <v>3662</v>
      </c>
      <c r="GC939" s="120" t="s">
        <v>6464</v>
      </c>
      <c r="GD939" s="120" t="s">
        <v>3664</v>
      </c>
      <c r="GE939" s="120" t="s">
        <v>6465</v>
      </c>
    </row>
    <row r="940" spans="113:187" ht="50.1" customHeight="1" x14ac:dyDescent="0.2">
      <c r="DI940" s="447" t="s">
        <v>6531</v>
      </c>
      <c r="DJ940" s="316" t="s">
        <v>7</v>
      </c>
      <c r="DK940" s="316" t="s">
        <v>3662</v>
      </c>
      <c r="GC940" s="120" t="s">
        <v>6467</v>
      </c>
      <c r="GD940" s="120" t="s">
        <v>3664</v>
      </c>
      <c r="GE940" s="120" t="s">
        <v>6468</v>
      </c>
    </row>
    <row r="941" spans="113:187" ht="50.1" customHeight="1" x14ac:dyDescent="0.2">
      <c r="DI941" s="447" t="s">
        <v>6534</v>
      </c>
      <c r="DJ941" s="316" t="s">
        <v>7</v>
      </c>
      <c r="DK941" s="316" t="s">
        <v>3662</v>
      </c>
      <c r="GC941" s="120" t="s">
        <v>6470</v>
      </c>
      <c r="GD941" s="120" t="s">
        <v>3664</v>
      </c>
      <c r="GE941" s="120" t="s">
        <v>6471</v>
      </c>
    </row>
    <row r="942" spans="113:187" ht="50.1" customHeight="1" x14ac:dyDescent="0.2">
      <c r="DI942" s="447" t="s">
        <v>6537</v>
      </c>
      <c r="DJ942" s="316" t="s">
        <v>7</v>
      </c>
      <c r="DK942" s="316" t="s">
        <v>3662</v>
      </c>
      <c r="GC942" s="120" t="s">
        <v>6473</v>
      </c>
      <c r="GD942" s="120" t="s">
        <v>3664</v>
      </c>
      <c r="GE942" s="120" t="s">
        <v>6474</v>
      </c>
    </row>
    <row r="943" spans="113:187" ht="50.1" customHeight="1" x14ac:dyDescent="0.2">
      <c r="DI943" s="447" t="s">
        <v>6540</v>
      </c>
      <c r="DJ943" s="316" t="s">
        <v>7</v>
      </c>
      <c r="DK943" s="316" t="s">
        <v>3662</v>
      </c>
      <c r="GC943" s="120" t="s">
        <v>6476</v>
      </c>
      <c r="GD943" s="120" t="s">
        <v>3664</v>
      </c>
      <c r="GE943" s="120" t="s">
        <v>6477</v>
      </c>
    </row>
    <row r="944" spans="113:187" ht="50.1" customHeight="1" x14ac:dyDescent="0.2">
      <c r="DI944" s="447" t="s">
        <v>6543</v>
      </c>
      <c r="DJ944" s="316" t="s">
        <v>7</v>
      </c>
      <c r="DK944" s="316" t="s">
        <v>3662</v>
      </c>
      <c r="GC944" s="120" t="s">
        <v>6479</v>
      </c>
      <c r="GD944" s="120" t="s">
        <v>3664</v>
      </c>
      <c r="GE944" s="120" t="s">
        <v>6480</v>
      </c>
    </row>
    <row r="945" spans="113:187" ht="50.1" customHeight="1" x14ac:dyDescent="0.2">
      <c r="DI945" s="447" t="s">
        <v>6546</v>
      </c>
      <c r="DJ945" s="316" t="s">
        <v>7</v>
      </c>
      <c r="DK945" s="316" t="s">
        <v>3662</v>
      </c>
      <c r="GC945" s="120" t="s">
        <v>6482</v>
      </c>
      <c r="GD945" s="120" t="s">
        <v>3664</v>
      </c>
      <c r="GE945" s="120" t="s">
        <v>6483</v>
      </c>
    </row>
    <row r="946" spans="113:187" ht="50.1" customHeight="1" x14ac:dyDescent="0.2">
      <c r="DI946" s="447" t="s">
        <v>6549</v>
      </c>
      <c r="DJ946" s="316" t="s">
        <v>7</v>
      </c>
      <c r="DK946" s="124" t="s">
        <v>3662</v>
      </c>
      <c r="GC946" s="120" t="s">
        <v>6485</v>
      </c>
      <c r="GD946" s="120" t="s">
        <v>3664</v>
      </c>
      <c r="GE946" s="120" t="s">
        <v>6486</v>
      </c>
    </row>
    <row r="947" spans="113:187" ht="50.1" customHeight="1" x14ac:dyDescent="0.2">
      <c r="GC947" s="120" t="s">
        <v>6488</v>
      </c>
      <c r="GD947" s="120" t="s">
        <v>3664</v>
      </c>
      <c r="GE947" s="120" t="s">
        <v>6489</v>
      </c>
    </row>
    <row r="948" spans="113:187" ht="50.1" customHeight="1" x14ac:dyDescent="0.2">
      <c r="GC948" s="120" t="s">
        <v>6491</v>
      </c>
      <c r="GD948" s="120" t="s">
        <v>3664</v>
      </c>
      <c r="GE948" s="120" t="s">
        <v>6492</v>
      </c>
    </row>
    <row r="949" spans="113:187" ht="50.1" customHeight="1" x14ac:dyDescent="0.2">
      <c r="GC949" s="120" t="s">
        <v>6494</v>
      </c>
      <c r="GD949" s="120" t="s">
        <v>3664</v>
      </c>
      <c r="GE949" s="120" t="s">
        <v>6495</v>
      </c>
    </row>
    <row r="950" spans="113:187" ht="50.1" customHeight="1" x14ac:dyDescent="0.2">
      <c r="GC950" s="120" t="s">
        <v>7108</v>
      </c>
      <c r="GD950" s="120" t="s">
        <v>3664</v>
      </c>
      <c r="GE950" s="120" t="s">
        <v>7109</v>
      </c>
    </row>
    <row r="951" spans="113:187" ht="50.1" customHeight="1" x14ac:dyDescent="0.2">
      <c r="GC951" s="120" t="s">
        <v>6497</v>
      </c>
      <c r="GD951" s="120" t="s">
        <v>3664</v>
      </c>
      <c r="GE951" s="120" t="s">
        <v>6498</v>
      </c>
    </row>
    <row r="952" spans="113:187" ht="50.1" customHeight="1" x14ac:dyDescent="0.2">
      <c r="GC952" s="120" t="s">
        <v>6500</v>
      </c>
      <c r="GD952" s="120" t="s">
        <v>3664</v>
      </c>
      <c r="GE952" s="120" t="s">
        <v>6501</v>
      </c>
    </row>
    <row r="953" spans="113:187" ht="50.1" customHeight="1" x14ac:dyDescent="0.2">
      <c r="GC953" s="120" t="s">
        <v>6503</v>
      </c>
      <c r="GD953" s="120" t="s">
        <v>3664</v>
      </c>
      <c r="GE953" s="120" t="s">
        <v>6504</v>
      </c>
    </row>
    <row r="954" spans="113:187" ht="50.1" customHeight="1" x14ac:dyDescent="0.2">
      <c r="GC954" s="120" t="s">
        <v>6506</v>
      </c>
      <c r="GD954" s="120" t="s">
        <v>3664</v>
      </c>
      <c r="GE954" s="120" t="s">
        <v>6507</v>
      </c>
    </row>
    <row r="955" spans="113:187" ht="50.1" customHeight="1" x14ac:dyDescent="0.2">
      <c r="GC955" s="120" t="s">
        <v>6509</v>
      </c>
      <c r="GD955" s="120" t="s">
        <v>3664</v>
      </c>
      <c r="GE955" s="120" t="s">
        <v>6510</v>
      </c>
    </row>
    <row r="956" spans="113:187" ht="50.1" customHeight="1" x14ac:dyDescent="0.2">
      <c r="GC956" s="120" t="s">
        <v>6512</v>
      </c>
      <c r="GD956" s="120" t="s">
        <v>3664</v>
      </c>
      <c r="GE956" s="120" t="s">
        <v>6513</v>
      </c>
    </row>
    <row r="957" spans="113:187" ht="50.1" customHeight="1" x14ac:dyDescent="0.2">
      <c r="GC957" s="120" t="s">
        <v>7110</v>
      </c>
      <c r="GD957" s="120" t="s">
        <v>3664</v>
      </c>
      <c r="GE957" s="120" t="s">
        <v>7111</v>
      </c>
    </row>
    <row r="958" spans="113:187" ht="50.1" customHeight="1" x14ac:dyDescent="0.2">
      <c r="GC958" s="120" t="s">
        <v>6515</v>
      </c>
      <c r="GD958" s="120" t="s">
        <v>3664</v>
      </c>
      <c r="GE958" s="120" t="s">
        <v>6516</v>
      </c>
    </row>
    <row r="959" spans="113:187" ht="50.1" customHeight="1" x14ac:dyDescent="0.2">
      <c r="GC959" s="120" t="s">
        <v>6518</v>
      </c>
      <c r="GD959" s="120" t="s">
        <v>3664</v>
      </c>
      <c r="GE959" s="120" t="s">
        <v>6519</v>
      </c>
    </row>
    <row r="960" spans="113:187" ht="50.1" customHeight="1" x14ac:dyDescent="0.2">
      <c r="GC960" s="120" t="s">
        <v>6521</v>
      </c>
      <c r="GD960" s="120" t="s">
        <v>3664</v>
      </c>
      <c r="GE960" s="120" t="s">
        <v>6522</v>
      </c>
    </row>
    <row r="961" spans="185:187" ht="50.1" customHeight="1" x14ac:dyDescent="0.2">
      <c r="GC961" s="120" t="s">
        <v>6524</v>
      </c>
      <c r="GD961" s="120" t="s">
        <v>3664</v>
      </c>
      <c r="GE961" s="120" t="s">
        <v>6525</v>
      </c>
    </row>
    <row r="962" spans="185:187" ht="50.1" customHeight="1" x14ac:dyDescent="0.2">
      <c r="GC962" s="120" t="s">
        <v>6527</v>
      </c>
      <c r="GD962" s="120" t="s">
        <v>3664</v>
      </c>
      <c r="GE962" s="120" t="s">
        <v>6528</v>
      </c>
    </row>
    <row r="963" spans="185:187" ht="50.1" customHeight="1" x14ac:dyDescent="0.2">
      <c r="GC963" s="120" t="s">
        <v>6530</v>
      </c>
      <c r="GD963" s="120" t="s">
        <v>3664</v>
      </c>
      <c r="GE963" s="120" t="s">
        <v>7112</v>
      </c>
    </row>
    <row r="964" spans="185:187" ht="50.1" customHeight="1" x14ac:dyDescent="0.2">
      <c r="GC964" s="120" t="s">
        <v>6532</v>
      </c>
      <c r="GD964" s="120" t="s">
        <v>3664</v>
      </c>
      <c r="GE964" s="120" t="s">
        <v>6533</v>
      </c>
    </row>
    <row r="965" spans="185:187" ht="50.1" customHeight="1" x14ac:dyDescent="0.2">
      <c r="GC965" s="120" t="s">
        <v>6535</v>
      </c>
      <c r="GD965" s="120" t="s">
        <v>3664</v>
      </c>
      <c r="GE965" s="120" t="s">
        <v>6536</v>
      </c>
    </row>
    <row r="966" spans="185:187" ht="50.1" customHeight="1" x14ac:dyDescent="0.2">
      <c r="GC966" s="120" t="s">
        <v>6538</v>
      </c>
      <c r="GD966" s="120" t="s">
        <v>3664</v>
      </c>
      <c r="GE966" s="120" t="s">
        <v>6539</v>
      </c>
    </row>
    <row r="967" spans="185:187" ht="50.1" customHeight="1" x14ac:dyDescent="0.2">
      <c r="GC967" s="120" t="s">
        <v>6541</v>
      </c>
      <c r="GD967" s="120" t="s">
        <v>3664</v>
      </c>
      <c r="GE967" s="120" t="s">
        <v>6542</v>
      </c>
    </row>
    <row r="968" spans="185:187" ht="50.1" customHeight="1" x14ac:dyDescent="0.2">
      <c r="GC968" s="120" t="s">
        <v>6544</v>
      </c>
      <c r="GD968" s="120" t="s">
        <v>3664</v>
      </c>
      <c r="GE968" s="120" t="s">
        <v>6545</v>
      </c>
    </row>
    <row r="969" spans="185:187" ht="50.1" customHeight="1" x14ac:dyDescent="0.2">
      <c r="GC969" s="120" t="s">
        <v>6547</v>
      </c>
      <c r="GD969" s="120" t="s">
        <v>3664</v>
      </c>
      <c r="GE969" s="120" t="s">
        <v>6548</v>
      </c>
    </row>
    <row r="970" spans="185:187" ht="50.1" customHeight="1" x14ac:dyDescent="0.2">
      <c r="GC970" s="120" t="s">
        <v>6550</v>
      </c>
      <c r="GD970" s="120" t="s">
        <v>3664</v>
      </c>
      <c r="GE970" s="120" t="s">
        <v>6551</v>
      </c>
    </row>
    <row r="971" spans="185:187" ht="50.1" customHeight="1" x14ac:dyDescent="0.2">
      <c r="GC971" s="120" t="s">
        <v>6553</v>
      </c>
      <c r="GD971" s="120" t="s">
        <v>3664</v>
      </c>
      <c r="GE971" s="120" t="s">
        <v>6554</v>
      </c>
    </row>
    <row r="972" spans="185:187" ht="50.1" customHeight="1" x14ac:dyDescent="0.2">
      <c r="GC972" s="120" t="s">
        <v>6556</v>
      </c>
      <c r="GD972" s="120" t="s">
        <v>3664</v>
      </c>
      <c r="GE972" s="120" t="s">
        <v>6557</v>
      </c>
    </row>
    <row r="973" spans="185:187" ht="50.1" customHeight="1" x14ac:dyDescent="0.2">
      <c r="GC973" s="120" t="s">
        <v>6559</v>
      </c>
      <c r="GD973" s="120" t="s">
        <v>3664</v>
      </c>
      <c r="GE973" s="120" t="s">
        <v>6560</v>
      </c>
    </row>
    <row r="974" spans="185:187" ht="50.1" customHeight="1" x14ac:dyDescent="0.2">
      <c r="GC974" s="120" t="s">
        <v>6562</v>
      </c>
      <c r="GD974" s="120" t="s">
        <v>3664</v>
      </c>
      <c r="GE974" s="120" t="s">
        <v>6563</v>
      </c>
    </row>
    <row r="975" spans="185:187" ht="50.1" customHeight="1" x14ac:dyDescent="0.2">
      <c r="GC975" s="120" t="s">
        <v>6564</v>
      </c>
      <c r="GD975" s="120" t="s">
        <v>3664</v>
      </c>
      <c r="GE975" s="120" t="s">
        <v>6565</v>
      </c>
    </row>
    <row r="976" spans="185:187" ht="50.1" customHeight="1" x14ac:dyDescent="0.2">
      <c r="GC976" s="120" t="s">
        <v>6566</v>
      </c>
      <c r="GD976" s="120" t="s">
        <v>3664</v>
      </c>
      <c r="GE976" s="120" t="s">
        <v>6567</v>
      </c>
    </row>
    <row r="977" spans="185:187" ht="50.1" customHeight="1" x14ac:dyDescent="0.2">
      <c r="GC977" s="120" t="s">
        <v>6569</v>
      </c>
      <c r="GD977" s="120" t="s">
        <v>3664</v>
      </c>
      <c r="GE977" s="120" t="s">
        <v>6570</v>
      </c>
    </row>
    <row r="978" spans="185:187" ht="50.1" customHeight="1" x14ac:dyDescent="0.2">
      <c r="GC978" s="120" t="s">
        <v>6572</v>
      </c>
      <c r="GD978" s="120" t="s">
        <v>3664</v>
      </c>
      <c r="GE978" s="120" t="s">
        <v>6573</v>
      </c>
    </row>
    <row r="979" spans="185:187" ht="50.1" customHeight="1" x14ac:dyDescent="0.2">
      <c r="GC979" s="120" t="s">
        <v>6574</v>
      </c>
      <c r="GD979" s="120" t="s">
        <v>3664</v>
      </c>
      <c r="GE979" s="120" t="s">
        <v>6575</v>
      </c>
    </row>
    <row r="980" spans="185:187" ht="50.1" customHeight="1" x14ac:dyDescent="0.2">
      <c r="GC980" s="120" t="s">
        <v>6577</v>
      </c>
      <c r="GD980" s="120" t="s">
        <v>3664</v>
      </c>
      <c r="GE980" s="120" t="s">
        <v>6578</v>
      </c>
    </row>
    <row r="981" spans="185:187" ht="50.1" customHeight="1" x14ac:dyDescent="0.2">
      <c r="GC981" s="120" t="s">
        <v>6580</v>
      </c>
      <c r="GD981" s="120" t="s">
        <v>3664</v>
      </c>
      <c r="GE981" s="120" t="s">
        <v>6581</v>
      </c>
    </row>
    <row r="982" spans="185:187" ht="50.1" customHeight="1" x14ac:dyDescent="0.2">
      <c r="GC982" s="120" t="s">
        <v>6583</v>
      </c>
      <c r="GD982" s="120" t="s">
        <v>3664</v>
      </c>
      <c r="GE982" s="120" t="s">
        <v>7113</v>
      </c>
    </row>
    <row r="983" spans="185:187" ht="50.1" customHeight="1" x14ac:dyDescent="0.2">
      <c r="GC983" s="120" t="s">
        <v>6584</v>
      </c>
      <c r="GD983" s="120" t="s">
        <v>3664</v>
      </c>
      <c r="GE983" s="120" t="s">
        <v>6585</v>
      </c>
    </row>
    <row r="984" spans="185:187" ht="50.1" customHeight="1" x14ac:dyDescent="0.2">
      <c r="GC984" s="120" t="s">
        <v>6586</v>
      </c>
      <c r="GD984" s="120" t="s">
        <v>3664</v>
      </c>
      <c r="GE984" s="120" t="s">
        <v>6587</v>
      </c>
    </row>
    <row r="985" spans="185:187" ht="50.1" customHeight="1" x14ac:dyDescent="0.2">
      <c r="GC985" s="120" t="s">
        <v>6588</v>
      </c>
      <c r="GD985" s="120" t="s">
        <v>3664</v>
      </c>
      <c r="GE985" s="120" t="s">
        <v>6589</v>
      </c>
    </row>
    <row r="986" spans="185:187" ht="50.1" customHeight="1" x14ac:dyDescent="0.2">
      <c r="GC986" s="120" t="s">
        <v>6590</v>
      </c>
      <c r="GD986" s="120" t="s">
        <v>3664</v>
      </c>
      <c r="GE986" s="120" t="s">
        <v>6591</v>
      </c>
    </row>
    <row r="987" spans="185:187" ht="50.1" customHeight="1" x14ac:dyDescent="0.2">
      <c r="GC987" s="120" t="s">
        <v>6593</v>
      </c>
      <c r="GD987" s="120" t="s">
        <v>3664</v>
      </c>
      <c r="GE987" s="120" t="s">
        <v>6594</v>
      </c>
    </row>
    <row r="988" spans="185:187" ht="50.1" customHeight="1" x14ac:dyDescent="0.2">
      <c r="GC988" s="120" t="s">
        <v>6595</v>
      </c>
      <c r="GD988" s="120" t="s">
        <v>3664</v>
      </c>
      <c r="GE988" s="120" t="s">
        <v>6596</v>
      </c>
    </row>
    <row r="989" spans="185:187" ht="50.1" customHeight="1" x14ac:dyDescent="0.2">
      <c r="GC989" s="120" t="s">
        <v>6598</v>
      </c>
      <c r="GD989" s="120" t="s">
        <v>3664</v>
      </c>
      <c r="GE989" s="120" t="s">
        <v>6599</v>
      </c>
    </row>
    <row r="990" spans="185:187" ht="50.1" customHeight="1" x14ac:dyDescent="0.2">
      <c r="GC990" s="120" t="s">
        <v>6600</v>
      </c>
      <c r="GD990" s="120" t="s">
        <v>3664</v>
      </c>
      <c r="GE990" s="120" t="s">
        <v>6601</v>
      </c>
    </row>
    <row r="991" spans="185:187" ht="50.1" customHeight="1" x14ac:dyDescent="0.2">
      <c r="GC991" s="120" t="s">
        <v>6602</v>
      </c>
      <c r="GD991" s="120" t="s">
        <v>3664</v>
      </c>
      <c r="GE991" s="120" t="s">
        <v>6603</v>
      </c>
    </row>
    <row r="992" spans="185:187" ht="50.1" customHeight="1" x14ac:dyDescent="0.2">
      <c r="GC992" s="120" t="s">
        <v>6604</v>
      </c>
      <c r="GD992" s="120" t="s">
        <v>3664</v>
      </c>
      <c r="GE992" s="120" t="s">
        <v>6605</v>
      </c>
    </row>
    <row r="993" spans="185:187" ht="50.1" customHeight="1" x14ac:dyDescent="0.2">
      <c r="GC993" s="120" t="s">
        <v>6606</v>
      </c>
      <c r="GD993" s="120" t="s">
        <v>3664</v>
      </c>
      <c r="GE993" s="120" t="s">
        <v>6607</v>
      </c>
    </row>
    <row r="994" spans="185:187" ht="50.1" customHeight="1" x14ac:dyDescent="0.2">
      <c r="GC994" s="120" t="s">
        <v>6608</v>
      </c>
      <c r="GD994" s="120" t="s">
        <v>3664</v>
      </c>
      <c r="GE994" s="120" t="s">
        <v>6609</v>
      </c>
    </row>
    <row r="995" spans="185:187" ht="50.1" customHeight="1" x14ac:dyDescent="0.2">
      <c r="GC995" s="120" t="s">
        <v>6611</v>
      </c>
      <c r="GD995" s="120" t="s">
        <v>3664</v>
      </c>
      <c r="GE995" s="120" t="s">
        <v>7114</v>
      </c>
    </row>
    <row r="996" spans="185:187" ht="50.1" customHeight="1" x14ac:dyDescent="0.2">
      <c r="GC996" s="120" t="s">
        <v>6612</v>
      </c>
      <c r="GD996" s="120" t="s">
        <v>3664</v>
      </c>
      <c r="GE996" s="120" t="s">
        <v>6613</v>
      </c>
    </row>
    <row r="997" spans="185:187" ht="50.1" customHeight="1" x14ac:dyDescent="0.2">
      <c r="GC997" s="120" t="s">
        <v>6614</v>
      </c>
      <c r="GD997" s="120" t="s">
        <v>3664</v>
      </c>
      <c r="GE997" s="120" t="s">
        <v>6615</v>
      </c>
    </row>
    <row r="998" spans="185:187" ht="50.1" customHeight="1" x14ac:dyDescent="0.2">
      <c r="GC998" s="120" t="s">
        <v>6616</v>
      </c>
      <c r="GD998" s="120" t="s">
        <v>3664</v>
      </c>
      <c r="GE998" s="120" t="s">
        <v>6617</v>
      </c>
    </row>
    <row r="999" spans="185:187" ht="50.1" customHeight="1" x14ac:dyDescent="0.2">
      <c r="GC999" s="120" t="s">
        <v>6618</v>
      </c>
      <c r="GD999" s="120" t="s">
        <v>3664</v>
      </c>
      <c r="GE999" s="120" t="s">
        <v>6619</v>
      </c>
    </row>
    <row r="1000" spans="185:187" ht="50.1" customHeight="1" x14ac:dyDescent="0.2">
      <c r="GC1000" s="120" t="s">
        <v>6621</v>
      </c>
      <c r="GD1000" s="120" t="s">
        <v>3664</v>
      </c>
      <c r="GE1000" s="120" t="s">
        <v>6622</v>
      </c>
    </row>
    <row r="1001" spans="185:187" ht="50.1" customHeight="1" x14ac:dyDescent="0.2">
      <c r="GC1001" s="120" t="s">
        <v>6624</v>
      </c>
      <c r="GD1001" s="120" t="s">
        <v>3664</v>
      </c>
      <c r="GE1001" s="120" t="s">
        <v>6625</v>
      </c>
    </row>
    <row r="1002" spans="185:187" ht="50.1" customHeight="1" x14ac:dyDescent="0.2">
      <c r="GC1002" s="120" t="s">
        <v>6626</v>
      </c>
      <c r="GD1002" s="120" t="s">
        <v>3664</v>
      </c>
      <c r="GE1002" s="120" t="s">
        <v>6627</v>
      </c>
    </row>
    <row r="1003" spans="185:187" ht="50.1" customHeight="1" x14ac:dyDescent="0.2">
      <c r="GC1003" s="120" t="s">
        <v>6628</v>
      </c>
      <c r="GD1003" s="120" t="s">
        <v>3664</v>
      </c>
      <c r="GE1003" s="120" t="s">
        <v>6629</v>
      </c>
    </row>
    <row r="1004" spans="185:187" ht="50.1" customHeight="1" x14ac:dyDescent="0.2">
      <c r="GC1004" s="120" t="s">
        <v>6631</v>
      </c>
      <c r="GD1004" s="120" t="s">
        <v>3664</v>
      </c>
      <c r="GE1004" s="120" t="s">
        <v>6632</v>
      </c>
    </row>
    <row r="1005" spans="185:187" ht="50.1" customHeight="1" x14ac:dyDescent="0.2">
      <c r="GC1005" s="120" t="s">
        <v>6633</v>
      </c>
      <c r="GD1005" s="120" t="s">
        <v>3664</v>
      </c>
      <c r="GE1005" s="120" t="s">
        <v>6634</v>
      </c>
    </row>
    <row r="1006" spans="185:187" ht="50.1" customHeight="1" x14ac:dyDescent="0.2">
      <c r="GC1006" s="120" t="s">
        <v>6635</v>
      </c>
      <c r="GD1006" s="120" t="s">
        <v>3664</v>
      </c>
      <c r="GE1006" s="120" t="s">
        <v>6636</v>
      </c>
    </row>
    <row r="1007" spans="185:187" ht="50.1" customHeight="1" x14ac:dyDescent="0.2">
      <c r="GC1007" s="120" t="s">
        <v>6637</v>
      </c>
      <c r="GD1007" s="120" t="s">
        <v>3664</v>
      </c>
      <c r="GE1007" s="120" t="s">
        <v>6638</v>
      </c>
    </row>
    <row r="1008" spans="185:187" ht="50.1" customHeight="1" x14ac:dyDescent="0.2">
      <c r="GC1008" s="120" t="s">
        <v>7115</v>
      </c>
      <c r="GD1008" s="120" t="s">
        <v>3664</v>
      </c>
      <c r="GE1008" s="120" t="s">
        <v>7116</v>
      </c>
    </row>
    <row r="1009" spans="185:187" ht="50.1" customHeight="1" x14ac:dyDescent="0.2">
      <c r="GC1009" s="120" t="s">
        <v>6639</v>
      </c>
      <c r="GD1009" s="120" t="s">
        <v>3664</v>
      </c>
      <c r="GE1009" s="120" t="s">
        <v>6640</v>
      </c>
    </row>
    <row r="1010" spans="185:187" ht="50.1" customHeight="1" x14ac:dyDescent="0.2">
      <c r="GC1010" s="120" t="s">
        <v>6641</v>
      </c>
      <c r="GD1010" s="120" t="s">
        <v>3664</v>
      </c>
      <c r="GE1010" s="120" t="s">
        <v>6642</v>
      </c>
    </row>
    <row r="1011" spans="185:187" ht="50.1" customHeight="1" x14ac:dyDescent="0.2">
      <c r="GC1011" s="120" t="s">
        <v>6643</v>
      </c>
      <c r="GD1011" s="120" t="s">
        <v>3664</v>
      </c>
      <c r="GE1011" s="120" t="s">
        <v>7117</v>
      </c>
    </row>
    <row r="1012" spans="185:187" ht="50.1" customHeight="1" x14ac:dyDescent="0.2">
      <c r="GC1012" s="120" t="s">
        <v>6644</v>
      </c>
      <c r="GD1012" s="120" t="s">
        <v>3664</v>
      </c>
      <c r="GE1012" s="120" t="s">
        <v>6645</v>
      </c>
    </row>
    <row r="1013" spans="185:187" ht="50.1" customHeight="1" x14ac:dyDescent="0.2">
      <c r="GC1013" s="120" t="s">
        <v>6646</v>
      </c>
      <c r="GD1013" s="120" t="s">
        <v>3664</v>
      </c>
      <c r="GE1013" s="120" t="s">
        <v>6647</v>
      </c>
    </row>
    <row r="1014" spans="185:187" ht="50.1" customHeight="1" x14ac:dyDescent="0.2">
      <c r="GC1014" s="120" t="s">
        <v>6648</v>
      </c>
      <c r="GD1014" s="120" t="s">
        <v>3664</v>
      </c>
      <c r="GE1014" s="120" t="s">
        <v>6649</v>
      </c>
    </row>
    <row r="1015" spans="185:187" ht="50.1" customHeight="1" x14ac:dyDescent="0.2">
      <c r="GC1015" s="120" t="s">
        <v>6650</v>
      </c>
      <c r="GD1015" s="120" t="s">
        <v>3664</v>
      </c>
      <c r="GE1015" s="120" t="s">
        <v>6651</v>
      </c>
    </row>
    <row r="1016" spans="185:187" ht="50.1" customHeight="1" x14ac:dyDescent="0.2">
      <c r="GC1016" s="120" t="s">
        <v>6652</v>
      </c>
      <c r="GD1016" s="120" t="s">
        <v>3664</v>
      </c>
      <c r="GE1016" s="120" t="s">
        <v>6653</v>
      </c>
    </row>
    <row r="1017" spans="185:187" ht="50.1" customHeight="1" x14ac:dyDescent="0.2">
      <c r="GC1017" s="120" t="s">
        <v>6654</v>
      </c>
      <c r="GD1017" s="120" t="s">
        <v>3664</v>
      </c>
      <c r="GE1017" s="120" t="s">
        <v>6655</v>
      </c>
    </row>
    <row r="1018" spans="185:187" ht="50.1" customHeight="1" x14ac:dyDescent="0.2">
      <c r="GC1018" s="120" t="s">
        <v>6656</v>
      </c>
      <c r="GD1018" s="120" t="s">
        <v>3664</v>
      </c>
      <c r="GE1018" s="120" t="s">
        <v>6657</v>
      </c>
    </row>
    <row r="1019" spans="185:187" ht="50.1" customHeight="1" x14ac:dyDescent="0.2">
      <c r="GC1019" s="120" t="s">
        <v>6658</v>
      </c>
      <c r="GD1019" s="120" t="s">
        <v>3664</v>
      </c>
      <c r="GE1019" s="120" t="s">
        <v>6659</v>
      </c>
    </row>
    <row r="1020" spans="185:187" ht="50.1" customHeight="1" x14ac:dyDescent="0.2">
      <c r="GC1020" s="120" t="s">
        <v>6660</v>
      </c>
      <c r="GD1020" s="120" t="s">
        <v>3664</v>
      </c>
      <c r="GE1020" s="120" t="s">
        <v>6661</v>
      </c>
    </row>
    <row r="1021" spans="185:187" ht="50.1" customHeight="1" x14ac:dyDescent="0.2">
      <c r="GC1021" s="120" t="s">
        <v>6662</v>
      </c>
      <c r="GD1021" s="120" t="s">
        <v>3664</v>
      </c>
      <c r="GE1021" s="120" t="s">
        <v>6663</v>
      </c>
    </row>
    <row r="1022" spans="185:187" ht="50.1" customHeight="1" x14ac:dyDescent="0.2">
      <c r="GC1022" s="120" t="s">
        <v>6664</v>
      </c>
      <c r="GD1022" s="120" t="s">
        <v>3664</v>
      </c>
      <c r="GE1022" s="120" t="s">
        <v>6665</v>
      </c>
    </row>
    <row r="1023" spans="185:187" ht="50.1" customHeight="1" x14ac:dyDescent="0.2">
      <c r="GC1023" s="120" t="s">
        <v>6666</v>
      </c>
      <c r="GD1023" s="120" t="s">
        <v>3664</v>
      </c>
      <c r="GE1023" s="120" t="s">
        <v>6667</v>
      </c>
    </row>
    <row r="1024" spans="185:187" ht="50.1" customHeight="1" x14ac:dyDescent="0.2">
      <c r="GC1024" s="120" t="s">
        <v>6668</v>
      </c>
      <c r="GD1024" s="120" t="s">
        <v>3664</v>
      </c>
      <c r="GE1024" s="120" t="s">
        <v>6669</v>
      </c>
    </row>
    <row r="1025" spans="185:187" ht="50.1" customHeight="1" x14ac:dyDescent="0.2">
      <c r="GC1025" s="120" t="s">
        <v>6670</v>
      </c>
      <c r="GD1025" s="120" t="s">
        <v>3664</v>
      </c>
      <c r="GE1025" s="120" t="s">
        <v>6671</v>
      </c>
    </row>
    <row r="1026" spans="185:187" ht="50.1" customHeight="1" x14ac:dyDescent="0.2">
      <c r="GC1026" s="120" t="s">
        <v>6672</v>
      </c>
      <c r="GD1026" s="120" t="s">
        <v>3664</v>
      </c>
      <c r="GE1026" s="120" t="s">
        <v>6673</v>
      </c>
    </row>
    <row r="1027" spans="185:187" ht="50.1" customHeight="1" x14ac:dyDescent="0.2">
      <c r="GC1027" s="120" t="s">
        <v>6674</v>
      </c>
      <c r="GD1027" s="120" t="s">
        <v>3664</v>
      </c>
      <c r="GE1027" s="120" t="s">
        <v>6675</v>
      </c>
    </row>
    <row r="1028" spans="185:187" ht="50.1" customHeight="1" x14ac:dyDescent="0.2">
      <c r="GC1028" s="120" t="s">
        <v>6676</v>
      </c>
      <c r="GD1028" s="120" t="s">
        <v>3664</v>
      </c>
      <c r="GE1028" s="120" t="s">
        <v>6677</v>
      </c>
    </row>
    <row r="1029" spans="185:187" ht="50.1" customHeight="1" x14ac:dyDescent="0.2">
      <c r="GC1029" s="120" t="s">
        <v>6678</v>
      </c>
      <c r="GD1029" s="120" t="s">
        <v>3664</v>
      </c>
      <c r="GE1029" s="120" t="s">
        <v>6679</v>
      </c>
    </row>
    <row r="1030" spans="185:187" ht="50.1" customHeight="1" x14ac:dyDescent="0.2">
      <c r="GC1030" s="120" t="s">
        <v>6680</v>
      </c>
      <c r="GD1030" s="120" t="s">
        <v>3664</v>
      </c>
      <c r="GE1030" s="120" t="s">
        <v>6681</v>
      </c>
    </row>
    <row r="1031" spans="185:187" ht="50.1" customHeight="1" x14ac:dyDescent="0.2">
      <c r="GC1031" s="120" t="s">
        <v>6682</v>
      </c>
      <c r="GD1031" s="120" t="s">
        <v>3664</v>
      </c>
      <c r="GE1031" s="120" t="s">
        <v>6683</v>
      </c>
    </row>
    <row r="1032" spans="185:187" ht="50.1" customHeight="1" x14ac:dyDescent="0.2">
      <c r="GC1032" s="120" t="s">
        <v>6684</v>
      </c>
      <c r="GD1032" s="120" t="s">
        <v>3664</v>
      </c>
      <c r="GE1032" s="120" t="s">
        <v>6685</v>
      </c>
    </row>
    <row r="1033" spans="185:187" ht="50.1" customHeight="1" x14ac:dyDescent="0.2">
      <c r="GC1033" s="120" t="s">
        <v>6686</v>
      </c>
      <c r="GD1033" s="120" t="s">
        <v>3664</v>
      </c>
      <c r="GE1033" s="120" t="s">
        <v>6687</v>
      </c>
    </row>
    <row r="1034" spans="185:187" ht="50.1" customHeight="1" x14ac:dyDescent="0.2">
      <c r="GC1034" s="120" t="s">
        <v>6688</v>
      </c>
      <c r="GD1034" s="120" t="s">
        <v>3664</v>
      </c>
      <c r="GE1034" s="120" t="s">
        <v>6689</v>
      </c>
    </row>
    <row r="1035" spans="185:187" ht="50.1" customHeight="1" x14ac:dyDescent="0.2">
      <c r="GC1035" s="120" t="s">
        <v>6690</v>
      </c>
      <c r="GD1035" s="120" t="s">
        <v>3664</v>
      </c>
      <c r="GE1035" s="120" t="s">
        <v>6691</v>
      </c>
    </row>
    <row r="1036" spans="185:187" ht="50.1" customHeight="1" x14ac:dyDescent="0.2">
      <c r="GC1036" s="120" t="s">
        <v>6692</v>
      </c>
      <c r="GD1036" s="120" t="s">
        <v>3664</v>
      </c>
      <c r="GE1036" s="120" t="s">
        <v>7118</v>
      </c>
    </row>
    <row r="1037" spans="185:187" ht="50.1" customHeight="1" x14ac:dyDescent="0.2">
      <c r="GC1037" s="120" t="s">
        <v>6693</v>
      </c>
      <c r="GD1037" s="120" t="s">
        <v>3664</v>
      </c>
      <c r="GE1037" s="120" t="s">
        <v>6694</v>
      </c>
    </row>
    <row r="1038" spans="185:187" ht="50.1" customHeight="1" x14ac:dyDescent="0.2">
      <c r="GC1038" s="120" t="s">
        <v>6695</v>
      </c>
      <c r="GD1038" s="120" t="s">
        <v>3664</v>
      </c>
      <c r="GE1038" s="120" t="s">
        <v>6696</v>
      </c>
    </row>
    <row r="1039" spans="185:187" ht="50.1" customHeight="1" x14ac:dyDescent="0.2">
      <c r="GC1039" s="120" t="s">
        <v>6697</v>
      </c>
      <c r="GD1039" s="120" t="s">
        <v>3664</v>
      </c>
      <c r="GE1039" s="120" t="s">
        <v>6698</v>
      </c>
    </row>
    <row r="1040" spans="185:187" ht="50.1" customHeight="1" x14ac:dyDescent="0.2">
      <c r="GC1040" s="120" t="s">
        <v>6699</v>
      </c>
      <c r="GD1040" s="120" t="s">
        <v>3664</v>
      </c>
      <c r="GE1040" s="120" t="s">
        <v>6700</v>
      </c>
    </row>
    <row r="1041" spans="185:187" ht="50.1" customHeight="1" x14ac:dyDescent="0.2">
      <c r="GC1041" s="120" t="s">
        <v>6701</v>
      </c>
      <c r="GD1041" s="120" t="s">
        <v>3664</v>
      </c>
      <c r="GE1041" s="120" t="s">
        <v>6702</v>
      </c>
    </row>
    <row r="1042" spans="185:187" ht="50.1" customHeight="1" x14ac:dyDescent="0.2">
      <c r="GC1042" s="120" t="s">
        <v>6703</v>
      </c>
      <c r="GD1042" s="120" t="s">
        <v>3664</v>
      </c>
      <c r="GE1042" s="120" t="s">
        <v>6704</v>
      </c>
    </row>
    <row r="1043" spans="185:187" ht="50.1" customHeight="1" x14ac:dyDescent="0.2">
      <c r="GC1043" s="120" t="s">
        <v>6705</v>
      </c>
      <c r="GD1043" s="120" t="s">
        <v>3664</v>
      </c>
      <c r="GE1043" s="120" t="s">
        <v>6706</v>
      </c>
    </row>
    <row r="1044" spans="185:187" ht="50.1" customHeight="1" x14ac:dyDescent="0.2">
      <c r="GC1044" s="120" t="s">
        <v>6707</v>
      </c>
      <c r="GD1044" s="120" t="s">
        <v>3664</v>
      </c>
      <c r="GE1044" s="120" t="s">
        <v>6708</v>
      </c>
    </row>
    <row r="1045" spans="185:187" ht="50.1" customHeight="1" x14ac:dyDescent="0.2">
      <c r="GC1045" s="120" t="s">
        <v>6709</v>
      </c>
      <c r="GD1045" s="120" t="s">
        <v>3664</v>
      </c>
      <c r="GE1045" s="120" t="s">
        <v>6710</v>
      </c>
    </row>
    <row r="1046" spans="185:187" ht="50.1" customHeight="1" x14ac:dyDescent="0.2">
      <c r="GC1046" s="120" t="s">
        <v>6711</v>
      </c>
      <c r="GD1046" s="120" t="s">
        <v>3664</v>
      </c>
      <c r="GE1046" s="120" t="s">
        <v>6712</v>
      </c>
    </row>
    <row r="1047" spans="185:187" ht="50.1" customHeight="1" x14ac:dyDescent="0.2">
      <c r="GC1047" s="120" t="s">
        <v>6713</v>
      </c>
      <c r="GD1047" s="120" t="s">
        <v>3664</v>
      </c>
      <c r="GE1047" s="120" t="s">
        <v>6714</v>
      </c>
    </row>
    <row r="1048" spans="185:187" ht="50.1" customHeight="1" x14ac:dyDescent="0.2">
      <c r="GC1048" s="120" t="s">
        <v>6715</v>
      </c>
      <c r="GD1048" s="120" t="s">
        <v>3664</v>
      </c>
      <c r="GE1048" s="120" t="s">
        <v>6716</v>
      </c>
    </row>
    <row r="1049" spans="185:187" ht="50.1" customHeight="1" x14ac:dyDescent="0.2">
      <c r="GC1049" s="120" t="s">
        <v>6717</v>
      </c>
      <c r="GD1049" s="120" t="s">
        <v>3664</v>
      </c>
      <c r="GE1049" s="120" t="s">
        <v>6718</v>
      </c>
    </row>
    <row r="1050" spans="185:187" ht="50.1" customHeight="1" x14ac:dyDescent="0.2">
      <c r="GC1050" s="120" t="s">
        <v>6719</v>
      </c>
      <c r="GD1050" s="120" t="s">
        <v>3664</v>
      </c>
      <c r="GE1050" s="120" t="s">
        <v>6720</v>
      </c>
    </row>
    <row r="1051" spans="185:187" ht="50.1" customHeight="1" x14ac:dyDescent="0.2">
      <c r="GC1051" s="120" t="s">
        <v>6721</v>
      </c>
      <c r="GD1051" s="120" t="s">
        <v>3664</v>
      </c>
      <c r="GE1051" s="120" t="s">
        <v>6722</v>
      </c>
    </row>
    <row r="1052" spans="185:187" ht="50.1" customHeight="1" x14ac:dyDescent="0.2">
      <c r="GC1052" s="120" t="s">
        <v>6723</v>
      </c>
      <c r="GD1052" s="120" t="s">
        <v>3664</v>
      </c>
      <c r="GE1052" s="120" t="s">
        <v>6724</v>
      </c>
    </row>
    <row r="1053" spans="185:187" ht="50.1" customHeight="1" x14ac:dyDescent="0.2">
      <c r="GC1053" s="120" t="s">
        <v>6725</v>
      </c>
      <c r="GD1053" s="120" t="s">
        <v>3664</v>
      </c>
      <c r="GE1053" s="120" t="s">
        <v>6726</v>
      </c>
    </row>
    <row r="1054" spans="185:187" ht="50.1" customHeight="1" x14ac:dyDescent="0.2">
      <c r="GC1054" s="120" t="s">
        <v>6727</v>
      </c>
      <c r="GD1054" s="120" t="s">
        <v>3664</v>
      </c>
      <c r="GE1054" s="120" t="s">
        <v>6728</v>
      </c>
    </row>
    <row r="1055" spans="185:187" ht="50.1" customHeight="1" x14ac:dyDescent="0.2">
      <c r="GC1055" s="120" t="s">
        <v>6729</v>
      </c>
      <c r="GD1055" s="120" t="s">
        <v>3664</v>
      </c>
      <c r="GE1055" s="120" t="s">
        <v>6730</v>
      </c>
    </row>
    <row r="1056" spans="185:187" ht="50.1" customHeight="1" x14ac:dyDescent="0.2">
      <c r="GC1056" s="120" t="s">
        <v>6731</v>
      </c>
      <c r="GD1056" s="120" t="s">
        <v>3664</v>
      </c>
      <c r="GE1056" s="120" t="s">
        <v>6732</v>
      </c>
    </row>
    <row r="1057" spans="185:187" ht="50.1" customHeight="1" x14ac:dyDescent="0.2">
      <c r="GC1057" s="120" t="s">
        <v>6733</v>
      </c>
      <c r="GD1057" s="120" t="s">
        <v>3664</v>
      </c>
      <c r="GE1057" s="120" t="s">
        <v>6734</v>
      </c>
    </row>
    <row r="1058" spans="185:187" ht="50.1" customHeight="1" x14ac:dyDescent="0.2">
      <c r="GC1058" s="120" t="s">
        <v>6735</v>
      </c>
      <c r="GD1058" s="120" t="s">
        <v>3664</v>
      </c>
      <c r="GE1058" s="120" t="s">
        <v>6736</v>
      </c>
    </row>
    <row r="1059" spans="185:187" ht="50.1" customHeight="1" x14ac:dyDescent="0.2">
      <c r="GC1059" s="120" t="s">
        <v>6737</v>
      </c>
      <c r="GD1059" s="120" t="s">
        <v>3664</v>
      </c>
      <c r="GE1059" s="120" t="s">
        <v>6738</v>
      </c>
    </row>
    <row r="1060" spans="185:187" ht="50.1" customHeight="1" x14ac:dyDescent="0.2">
      <c r="GC1060" s="120" t="s">
        <v>6739</v>
      </c>
      <c r="GD1060" s="120" t="s">
        <v>3664</v>
      </c>
      <c r="GE1060" s="120" t="s">
        <v>6740</v>
      </c>
    </row>
    <row r="1061" spans="185:187" ht="50.1" customHeight="1" x14ac:dyDescent="0.2">
      <c r="GC1061" s="120" t="s">
        <v>6741</v>
      </c>
      <c r="GD1061" s="120" t="s">
        <v>3664</v>
      </c>
      <c r="GE1061" s="120" t="s">
        <v>6742</v>
      </c>
    </row>
    <row r="1062" spans="185:187" ht="50.1" customHeight="1" x14ac:dyDescent="0.2">
      <c r="GC1062" s="120" t="s">
        <v>6743</v>
      </c>
      <c r="GD1062" s="120" t="s">
        <v>3664</v>
      </c>
      <c r="GE1062" s="120" t="s">
        <v>6744</v>
      </c>
    </row>
    <row r="1063" spans="185:187" ht="50.1" customHeight="1" x14ac:dyDescent="0.2">
      <c r="GC1063" s="120" t="s">
        <v>6745</v>
      </c>
      <c r="GD1063" s="120" t="s">
        <v>3664</v>
      </c>
      <c r="GE1063" s="120" t="s">
        <v>6746</v>
      </c>
    </row>
    <row r="1064" spans="185:187" ht="50.1" customHeight="1" x14ac:dyDescent="0.2">
      <c r="GC1064" s="120" t="s">
        <v>6747</v>
      </c>
      <c r="GD1064" s="120" t="s">
        <v>3664</v>
      </c>
      <c r="GE1064" s="120" t="s">
        <v>6748</v>
      </c>
    </row>
    <row r="1065" spans="185:187" ht="50.1" customHeight="1" x14ac:dyDescent="0.2">
      <c r="GC1065" s="120" t="s">
        <v>6749</v>
      </c>
      <c r="GD1065" s="120" t="s">
        <v>3664</v>
      </c>
      <c r="GE1065" s="120" t="s">
        <v>6750</v>
      </c>
    </row>
    <row r="1066" spans="185:187" ht="50.1" customHeight="1" x14ac:dyDescent="0.2">
      <c r="GC1066" s="120" t="s">
        <v>6751</v>
      </c>
      <c r="GD1066" s="120" t="s">
        <v>3664</v>
      </c>
      <c r="GE1066" s="120" t="s">
        <v>6752</v>
      </c>
    </row>
    <row r="1067" spans="185:187" ht="50.1" customHeight="1" x14ac:dyDescent="0.2">
      <c r="GC1067" s="120" t="s">
        <v>6753</v>
      </c>
      <c r="GD1067" s="120" t="s">
        <v>3664</v>
      </c>
      <c r="GE1067" s="120" t="s">
        <v>6754</v>
      </c>
    </row>
    <row r="1068" spans="185:187" ht="50.1" customHeight="1" x14ac:dyDescent="0.2">
      <c r="GC1068" s="120" t="s">
        <v>6755</v>
      </c>
      <c r="GD1068" s="120" t="s">
        <v>3664</v>
      </c>
      <c r="GE1068" s="120" t="s">
        <v>6756</v>
      </c>
    </row>
    <row r="1069" spans="185:187" ht="50.1" customHeight="1" x14ac:dyDescent="0.2">
      <c r="GC1069" s="120" t="s">
        <v>6757</v>
      </c>
      <c r="GD1069" s="120" t="s">
        <v>3664</v>
      </c>
      <c r="GE1069" s="120" t="s">
        <v>6758</v>
      </c>
    </row>
    <row r="1070" spans="185:187" ht="50.1" customHeight="1" x14ac:dyDescent="0.2">
      <c r="GC1070" s="120" t="s">
        <v>6759</v>
      </c>
      <c r="GD1070" s="120" t="s">
        <v>3664</v>
      </c>
      <c r="GE1070" s="120" t="s">
        <v>7119</v>
      </c>
    </row>
    <row r="1071" spans="185:187" ht="50.1" customHeight="1" x14ac:dyDescent="0.2">
      <c r="GC1071" s="120" t="s">
        <v>6760</v>
      </c>
      <c r="GD1071" s="120" t="s">
        <v>3664</v>
      </c>
      <c r="GE1071" s="120" t="s">
        <v>6761</v>
      </c>
    </row>
    <row r="1072" spans="185:187" ht="50.1" customHeight="1" x14ac:dyDescent="0.2">
      <c r="GC1072" s="120" t="s">
        <v>6762</v>
      </c>
      <c r="GD1072" s="120" t="s">
        <v>3664</v>
      </c>
      <c r="GE1072" s="120" t="s">
        <v>6763</v>
      </c>
    </row>
    <row r="1073" spans="185:187" ht="50.1" customHeight="1" x14ac:dyDescent="0.2">
      <c r="GC1073" s="120" t="s">
        <v>6764</v>
      </c>
      <c r="GD1073" s="120" t="s">
        <v>3664</v>
      </c>
      <c r="GE1073" s="120" t="s">
        <v>6765</v>
      </c>
    </row>
    <row r="1074" spans="185:187" ht="50.1" customHeight="1" x14ac:dyDescent="0.2">
      <c r="GC1074" s="120" t="s">
        <v>6766</v>
      </c>
      <c r="GD1074" s="120" t="s">
        <v>3664</v>
      </c>
      <c r="GE1074" s="120" t="s">
        <v>6767</v>
      </c>
    </row>
    <row r="1075" spans="185:187" ht="50.1" customHeight="1" x14ac:dyDescent="0.2">
      <c r="GC1075" s="120" t="s">
        <v>6768</v>
      </c>
      <c r="GD1075" s="120" t="s">
        <v>3664</v>
      </c>
      <c r="GE1075" s="120" t="s">
        <v>6769</v>
      </c>
    </row>
    <row r="1076" spans="185:187" ht="50.1" customHeight="1" x14ac:dyDescent="0.2">
      <c r="GC1076" s="120" t="s">
        <v>6770</v>
      </c>
      <c r="GD1076" s="120" t="s">
        <v>3664</v>
      </c>
      <c r="GE1076" s="120" t="s">
        <v>6771</v>
      </c>
    </row>
    <row r="1077" spans="185:187" ht="50.1" customHeight="1" x14ac:dyDescent="0.2">
      <c r="GC1077" s="120" t="s">
        <v>6772</v>
      </c>
      <c r="GD1077" s="120" t="s">
        <v>3664</v>
      </c>
      <c r="GE1077" s="120" t="s">
        <v>6773</v>
      </c>
    </row>
    <row r="1078" spans="185:187" ht="50.1" customHeight="1" x14ac:dyDescent="0.2">
      <c r="GC1078" s="120" t="s">
        <v>6774</v>
      </c>
      <c r="GD1078" s="120" t="s">
        <v>3664</v>
      </c>
      <c r="GE1078" s="120" t="s">
        <v>6775</v>
      </c>
    </row>
    <row r="1079" spans="185:187" ht="50.1" customHeight="1" x14ac:dyDescent="0.2">
      <c r="GC1079" s="120" t="s">
        <v>6776</v>
      </c>
      <c r="GD1079" s="120" t="s">
        <v>3664</v>
      </c>
      <c r="GE1079" s="120" t="s">
        <v>6777</v>
      </c>
    </row>
    <row r="1080" spans="185:187" ht="50.1" customHeight="1" x14ac:dyDescent="0.2">
      <c r="GC1080" s="120" t="s">
        <v>6778</v>
      </c>
      <c r="GD1080" s="120" t="s">
        <v>3664</v>
      </c>
      <c r="GE1080" s="120" t="s">
        <v>6779</v>
      </c>
    </row>
    <row r="1081" spans="185:187" ht="50.1" customHeight="1" x14ac:dyDescent="0.2">
      <c r="GC1081" s="120" t="s">
        <v>6780</v>
      </c>
      <c r="GD1081" s="120" t="s">
        <v>3664</v>
      </c>
      <c r="GE1081" s="120" t="s">
        <v>7120</v>
      </c>
    </row>
    <row r="1082" spans="185:187" ht="50.1" customHeight="1" x14ac:dyDescent="0.2">
      <c r="GC1082" s="120" t="s">
        <v>6781</v>
      </c>
      <c r="GD1082" s="120" t="s">
        <v>3664</v>
      </c>
      <c r="GE1082" s="120" t="s">
        <v>6782</v>
      </c>
    </row>
    <row r="1083" spans="185:187" ht="50.1" customHeight="1" x14ac:dyDescent="0.2">
      <c r="GC1083" s="120" t="s">
        <v>6783</v>
      </c>
      <c r="GD1083" s="120" t="s">
        <v>3664</v>
      </c>
      <c r="GE1083" s="120" t="s">
        <v>6784</v>
      </c>
    </row>
    <row r="1084" spans="185:187" ht="13.5" x14ac:dyDescent="0.2">
      <c r="GC1084" s="120" t="s">
        <v>409</v>
      </c>
      <c r="GD1084" s="120" t="s">
        <v>293</v>
      </c>
      <c r="GE1084" s="121" t="s">
        <v>7178</v>
      </c>
    </row>
  </sheetData>
  <sheetProtection algorithmName="SHA-512" hashValue="ta+AmELqrpSrN5+v7iT9yLrZqTuSIZO44LAowEOm5RLvDDjnzx7XwcM/F5P4MFFygaxbfgG/95pDBOFGefVMdg==" saltValue="W6CpgGoil4PiSBOclPhVvQ==" spinCount="100000" sheet="1" objects="1" scenarios="1"/>
  <customSheetViews>
    <customSheetView guid="{F4032BAD-3767-4F3E-A8AE-A5C0CECA6A03}" state="hidden" topLeftCell="GZ1">
      <selection activeCell="IT3" sqref="IT3:IU8"/>
      <pageMargins left="0.7" right="0.7" top="0.75" bottom="0.75" header="0.3" footer="0.3"/>
    </customSheetView>
  </customSheetViews>
  <mergeCells count="131">
    <mergeCell ref="QN1:QO1"/>
    <mergeCell ref="QQ1:QR1"/>
    <mergeCell ref="NK1:NL1"/>
    <mergeCell ref="NN1:NO1"/>
    <mergeCell ref="NQ1:NR1"/>
    <mergeCell ref="NT1:NU1"/>
    <mergeCell ref="PY1:PZ1"/>
    <mergeCell ref="QB1:QC1"/>
    <mergeCell ref="QE1:QF1"/>
    <mergeCell ref="QH1:QI1"/>
    <mergeCell ref="QK1:QL1"/>
    <mergeCell ref="NW1:NX1"/>
    <mergeCell ref="NZ1:OA1"/>
    <mergeCell ref="OC1:OD1"/>
    <mergeCell ref="OF1:OG1"/>
    <mergeCell ref="OI1:OJ1"/>
    <mergeCell ref="OL1:OM1"/>
    <mergeCell ref="OO1:OP1"/>
    <mergeCell ref="OR1:OS1"/>
    <mergeCell ref="OU1:OV1"/>
    <mergeCell ref="OX1:OY1"/>
    <mergeCell ref="PA1:PB1"/>
    <mergeCell ref="PD1:PE1"/>
    <mergeCell ref="PG1:PH1"/>
    <mergeCell ref="MJ1:MK1"/>
    <mergeCell ref="MM1:MN1"/>
    <mergeCell ref="MP1:MQ1"/>
    <mergeCell ref="MS1:MT1"/>
    <mergeCell ref="MV1:MW1"/>
    <mergeCell ref="MY1:MZ1"/>
    <mergeCell ref="NB1:NC1"/>
    <mergeCell ref="NE1:NF1"/>
    <mergeCell ref="NH1:NI1"/>
    <mergeCell ref="KG1:KI1"/>
    <mergeCell ref="LL1:LM1"/>
    <mergeCell ref="LO1:LP1"/>
    <mergeCell ref="LR1:LS1"/>
    <mergeCell ref="LU1:LV1"/>
    <mergeCell ref="LX1:LY1"/>
    <mergeCell ref="MA1:MB1"/>
    <mergeCell ref="MD1:ME1"/>
    <mergeCell ref="MG1:MH1"/>
    <mergeCell ref="KK1:KL1"/>
    <mergeCell ref="KN1:KO1"/>
    <mergeCell ref="KQ1:KR1"/>
    <mergeCell ref="KT1:KU1"/>
    <mergeCell ref="KW1:KX1"/>
    <mergeCell ref="KZ1:LA1"/>
    <mergeCell ref="LC1:LD1"/>
    <mergeCell ref="LF1:LG1"/>
    <mergeCell ref="LI1:LJ1"/>
    <mergeCell ref="IK1:IM1"/>
    <mergeCell ref="IO1:IQ1"/>
    <mergeCell ref="IS1:IU1"/>
    <mergeCell ref="JU1:JW1"/>
    <mergeCell ref="JY1:KA1"/>
    <mergeCell ref="KC1:KE1"/>
    <mergeCell ref="IW1:IY1"/>
    <mergeCell ref="JA1:JC1"/>
    <mergeCell ref="JE1:JG1"/>
    <mergeCell ref="FU1:FW1"/>
    <mergeCell ref="FY1:GA1"/>
    <mergeCell ref="HI1:HK1"/>
    <mergeCell ref="HM1:HO1"/>
    <mergeCell ref="HQ1:HS1"/>
    <mergeCell ref="HU1:HW1"/>
    <mergeCell ref="HY1:IA1"/>
    <mergeCell ref="IC1:IE1"/>
    <mergeCell ref="IG1:II1"/>
    <mergeCell ref="GS1:GU1"/>
    <mergeCell ref="GW1:GY1"/>
    <mergeCell ref="HA1:HC1"/>
    <mergeCell ref="HE1:HG1"/>
    <mergeCell ref="DA1:DC1"/>
    <mergeCell ref="A1:B1"/>
    <mergeCell ref="D1:E1"/>
    <mergeCell ref="G1:H1"/>
    <mergeCell ref="J1:K1"/>
    <mergeCell ref="M1:N1"/>
    <mergeCell ref="P1:R1"/>
    <mergeCell ref="T1:U1"/>
    <mergeCell ref="W1:Y1"/>
    <mergeCell ref="AA1:AC1"/>
    <mergeCell ref="FQ1:FS1"/>
    <mergeCell ref="AE1:AF1"/>
    <mergeCell ref="DQ1:DS1"/>
    <mergeCell ref="DU1:DW1"/>
    <mergeCell ref="DY1:EA1"/>
    <mergeCell ref="EC1:EE1"/>
    <mergeCell ref="EG1:EI1"/>
    <mergeCell ref="EK1:EM1"/>
    <mergeCell ref="EO1:EQ1"/>
    <mergeCell ref="ES1:EU1"/>
    <mergeCell ref="AH1:AJ1"/>
    <mergeCell ref="AS1:AU1"/>
    <mergeCell ref="AW1:AY1"/>
    <mergeCell ref="AL1:AM1"/>
    <mergeCell ref="AO1:AQ1"/>
    <mergeCell ref="BA1:BC1"/>
    <mergeCell ref="BE1:BG1"/>
    <mergeCell ref="BI1:BK1"/>
    <mergeCell ref="BM1:BO1"/>
    <mergeCell ref="CG1:CI1"/>
    <mergeCell ref="CK1:CM1"/>
    <mergeCell ref="CO1:CQ1"/>
    <mergeCell ref="CS1:CU1"/>
    <mergeCell ref="CW1:CY1"/>
    <mergeCell ref="PJ1:PK1"/>
    <mergeCell ref="PM1:PN1"/>
    <mergeCell ref="PP1:PQ1"/>
    <mergeCell ref="PS1:PT1"/>
    <mergeCell ref="PV1:PW1"/>
    <mergeCell ref="EW1:EY1"/>
    <mergeCell ref="FA1:FC1"/>
    <mergeCell ref="BQ1:BS1"/>
    <mergeCell ref="BU1:BW1"/>
    <mergeCell ref="BY1:CA1"/>
    <mergeCell ref="CC1:CE1"/>
    <mergeCell ref="JI1:JK1"/>
    <mergeCell ref="JM1:JO1"/>
    <mergeCell ref="JQ1:JS1"/>
    <mergeCell ref="DE1:DG1"/>
    <mergeCell ref="DI1:DK1"/>
    <mergeCell ref="DM1:DO1"/>
    <mergeCell ref="FE1:FG1"/>
    <mergeCell ref="FI1:FK1"/>
    <mergeCell ref="FM1:FO1"/>
    <mergeCell ref="GC1:GE1"/>
    <mergeCell ref="GG1:GI1"/>
    <mergeCell ref="GK1:GM1"/>
    <mergeCell ref="GO1:GQ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131</vt:i4>
      </vt:variant>
    </vt:vector>
  </HeadingPairs>
  <TitlesOfParts>
    <vt:vector size="138"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CollateralType</vt:lpstr>
      <vt:lpstr>CommodityBusinessCalendar</vt:lpstr>
      <vt:lpstr>CommodityCoalProductSource</vt:lpstr>
      <vt:lpstr>CommodityCoalProductType</vt:lpstr>
      <vt:lpstr>CommodityCoalQualityAdjustments</vt:lpstr>
      <vt:lpstr>commodityExoticExerciseStyle</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CommonProductTaxonomy</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otherCreditUnderlyingAssetType</vt:lpstr>
      <vt:lpstr>otherEarlyTerminationDate</vt:lpstr>
      <vt:lpstr>otherEquityOptionType</vt:lpstr>
      <vt:lpstr>otherExerciseStyle</vt:lpstr>
      <vt:lpstr>OtherInstrumentIdentifierType</vt:lpstr>
      <vt:lpstr>otherOptionType</vt:lpstr>
      <vt:lpstr>OtherOTCProductTaxonomy</vt:lpstr>
      <vt:lpstr>OtherProductTaxonomy</vt:lpstr>
      <vt:lpstr>otherPutCall</vt:lpstr>
      <vt:lpstr>otherReturnType</vt:lpstr>
      <vt:lpstr>otherSwaptionType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ProductTaxonomy</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icdcdh</dc:creator>
  <cp:lastModifiedBy>icdlmk</cp:lastModifiedBy>
  <cp:lastPrinted>2011-01-13T01:28:05Z</cp:lastPrinted>
  <dcterms:created xsi:type="dcterms:W3CDTF">2011-01-05T02:58:26Z</dcterms:created>
  <dcterms:modified xsi:type="dcterms:W3CDTF">2021-02-23T03:27:06Z</dcterms:modified>
</cp:coreProperties>
</file>